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SN3PEPF0000E5F5\EXCELCNV\680dee98-1e1e-4442-8637-4bdace5cd798\"/>
    </mc:Choice>
  </mc:AlternateContent>
  <xr:revisionPtr revIDLastSave="0" documentId="8_{B697AB8F-3758-4C0E-BF56-E770F9D9FFF6}" xr6:coauthVersionLast="47" xr6:coauthVersionMax="47" xr10:uidLastSave="{00000000-0000-0000-0000-000000000000}"/>
  <bookViews>
    <workbookView xWindow="-60" yWindow="-60" windowWidth="15480" windowHeight="11640" firstSheet="4" activeTab="5" xr2:uid="{BF43BC25-72FF-4168-9CA0-69C8E424273A}"/>
  </bookViews>
  <sheets>
    <sheet name="in" sheetId="1" r:id="rId1"/>
    <sheet name="Table 3" sheetId="4" r:id="rId2"/>
    <sheet name="Zillow Final Year" sheetId="6" r:id="rId3"/>
    <sheet name="US average" sheetId="7" r:id="rId4"/>
    <sheet name="Zillow growth map" sheetId="8" r:id="rId5"/>
    <sheet name="Dashboard" sheetId="9" r:id="rId6"/>
  </sheets>
  <calcPr calcId="191028"/>
  <pivotCaches>
    <pivotCache cacheId="5678" r:id="rId7"/>
    <pivotCache cacheId="5991" r:id="rId8"/>
    <pivotCache cacheId="605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8" l="1"/>
  <c r="A318" i="4"/>
  <c r="A317" i="4"/>
  <c r="A300" i="4"/>
  <c r="A287" i="4"/>
  <c r="A274" i="4"/>
  <c r="A261" i="4"/>
  <c r="A248" i="4"/>
  <c r="A235" i="4"/>
  <c r="A222" i="4"/>
  <c r="A209" i="4"/>
  <c r="A196" i="4"/>
  <c r="A183" i="4"/>
  <c r="A170" i="4"/>
  <c r="A157" i="4"/>
  <c r="A144" i="4"/>
  <c r="A131" i="4"/>
  <c r="A118" i="4"/>
  <c r="A105" i="4"/>
  <c r="A92" i="4"/>
  <c r="A79" i="4"/>
  <c r="A66" i="4"/>
  <c r="A53" i="4"/>
  <c r="A40" i="4"/>
  <c r="A27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14" i="4"/>
  <c r="A14" i="4" s="1"/>
  <c r="XFD2" i="4"/>
  <c r="XFD3" i="4"/>
  <c r="XFD4" i="4"/>
  <c r="XFD5" i="4"/>
  <c r="XFD6" i="4"/>
  <c r="XFD7" i="4"/>
  <c r="XFD8" i="4"/>
  <c r="XFD9" i="4"/>
  <c r="XFD10" i="4"/>
  <c r="XFD11" i="4"/>
  <c r="XFD12" i="4"/>
  <c r="XFD13" i="4"/>
</calcChain>
</file>

<file path=xl/sharedStrings.xml><?xml version="1.0" encoding="utf-8"?>
<sst xmlns="http://schemas.openxmlformats.org/spreadsheetml/2006/main" count="325" uniqueCount="61">
  <si>
    <t>Date</t>
  </si>
  <si>
    <t>Virginia</t>
  </si>
  <si>
    <t>California</t>
  </si>
  <si>
    <t>Florida</t>
  </si>
  <si>
    <t>New York</t>
  </si>
  <si>
    <t>New Jersey</t>
  </si>
  <si>
    <t>Texas</t>
  </si>
  <si>
    <t>Michigan</t>
  </si>
  <si>
    <t>Massachusetts</t>
  </si>
  <si>
    <t>Arizona</t>
  </si>
  <si>
    <t>Washington</t>
  </si>
  <si>
    <t>Colorado</t>
  </si>
  <si>
    <t>Illinois</t>
  </si>
  <si>
    <t>the District of Columbia</t>
  </si>
  <si>
    <t>Nevada</t>
  </si>
  <si>
    <t>Hawaii</t>
  </si>
  <si>
    <t>New Hampshire</t>
  </si>
  <si>
    <t>Utah</t>
  </si>
  <si>
    <t>Georgia</t>
  </si>
  <si>
    <t>Montana</t>
  </si>
  <si>
    <t>Minnesota</t>
  </si>
  <si>
    <t>Louisiana</t>
  </si>
  <si>
    <t>Maryland</t>
  </si>
  <si>
    <t>Pennsylvania</t>
  </si>
  <si>
    <t>South Carolina</t>
  </si>
  <si>
    <t>North Carolina</t>
  </si>
  <si>
    <t>Vermont</t>
  </si>
  <si>
    <t>Tennessee</t>
  </si>
  <si>
    <t>Oregon</t>
  </si>
  <si>
    <t>New Mexico</t>
  </si>
  <si>
    <t>Rhode Island</t>
  </si>
  <si>
    <t>Alaska</t>
  </si>
  <si>
    <t>Maine</t>
  </si>
  <si>
    <t>Alabama</t>
  </si>
  <si>
    <t>Wisconsin</t>
  </si>
  <si>
    <t>Arkansas</t>
  </si>
  <si>
    <t>Mississippi</t>
  </si>
  <si>
    <t>Indiana</t>
  </si>
  <si>
    <t>West Virginia</t>
  </si>
  <si>
    <t>Idaho</t>
  </si>
  <si>
    <t>North Dakota</t>
  </si>
  <si>
    <t>Connecticut</t>
  </si>
  <si>
    <t>Kentucky</t>
  </si>
  <si>
    <t>Missouri</t>
  </si>
  <si>
    <t>Kansas</t>
  </si>
  <si>
    <t>Delaware</t>
  </si>
  <si>
    <t>Wyoming</t>
  </si>
  <si>
    <t>Oklahoma</t>
  </si>
  <si>
    <t>South Dakota</t>
  </si>
  <si>
    <t>Nebraska</t>
  </si>
  <si>
    <t>Iowa</t>
  </si>
  <si>
    <t>Ohio</t>
  </si>
  <si>
    <t>State</t>
  </si>
  <si>
    <t>Final Amount</t>
  </si>
  <si>
    <t>Growth Amount</t>
  </si>
  <si>
    <t>Sum of Final Amount</t>
  </si>
  <si>
    <t>Sum of Growth Amount</t>
  </si>
  <si>
    <t>Grand Total</t>
  </si>
  <si>
    <t>Year</t>
  </si>
  <si>
    <t>Amount</t>
  </si>
  <si>
    <t>Average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</si>
</sst>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[ZHVI3.xlsx]Zillow Final Year!PivotTable4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ZHVI Final Amount per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'Zillow Final Year'!$F$2</c:f>
              <c:strCache>
                <c:ptCount val="1"/>
                <c:pt idx="0">
                  <c:v>Sum of Final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name>Linear (US Average)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'Zillow Final Year'!$E$3:$E$54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the District of Columbia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'Zillow Final Year'!$F$3:$F$54</c:f>
              <c:numCache>
                <c:formatCode>General</c:formatCode>
                <c:ptCount val="51"/>
                <c:pt idx="0">
                  <c:v>228240.809850886</c:v>
                </c:pt>
                <c:pt idx="1">
                  <c:v>357213.79444493598</c:v>
                </c:pt>
                <c:pt idx="2">
                  <c:v>433666.97308617202</c:v>
                </c:pt>
                <c:pt idx="3">
                  <c:v>206394.097568433</c:v>
                </c:pt>
                <c:pt idx="4">
                  <c:v>786180.044044132</c:v>
                </c:pt>
                <c:pt idx="5">
                  <c:v>553692.08605415199</c:v>
                </c:pt>
                <c:pt idx="6">
                  <c:v>399241.65304392698</c:v>
                </c:pt>
                <c:pt idx="7">
                  <c:v>389156.851735009</c:v>
                </c:pt>
                <c:pt idx="8">
                  <c:v>399806.70314087102</c:v>
                </c:pt>
                <c:pt idx="9">
                  <c:v>331159.40506062598</c:v>
                </c:pt>
                <c:pt idx="10">
                  <c:v>861039.92336180096</c:v>
                </c:pt>
                <c:pt idx="11">
                  <c:v>455929.78797712701</c:v>
                </c:pt>
                <c:pt idx="12">
                  <c:v>263576.31805731001</c:v>
                </c:pt>
                <c:pt idx="13">
                  <c:v>241778.297237786</c:v>
                </c:pt>
                <c:pt idx="14">
                  <c:v>217641.153463052</c:v>
                </c:pt>
                <c:pt idx="15">
                  <c:v>226870.21979919801</c:v>
                </c:pt>
                <c:pt idx="16">
                  <c:v>207548.34128489401</c:v>
                </c:pt>
                <c:pt idx="17">
                  <c:v>202391.62189405799</c:v>
                </c:pt>
                <c:pt idx="18">
                  <c:v>398145.15534220001</c:v>
                </c:pt>
                <c:pt idx="19">
                  <c:v>418534.32331997599</c:v>
                </c:pt>
                <c:pt idx="20">
                  <c:v>622639.28491341905</c:v>
                </c:pt>
                <c:pt idx="21">
                  <c:v>245683.40498842901</c:v>
                </c:pt>
                <c:pt idx="22">
                  <c:v>335229.313567898</c:v>
                </c:pt>
                <c:pt idx="23">
                  <c:v>179748.94611548301</c:v>
                </c:pt>
                <c:pt idx="24">
                  <c:v>247254.554761576</c:v>
                </c:pt>
                <c:pt idx="25">
                  <c:v>463644.543051999</c:v>
                </c:pt>
                <c:pt idx="26">
                  <c:v>260602.91299429699</c:v>
                </c:pt>
                <c:pt idx="27">
                  <c:v>437252.36240831902</c:v>
                </c:pt>
                <c:pt idx="28">
                  <c:v>474371.46346618701</c:v>
                </c:pt>
                <c:pt idx="29">
                  <c:v>522643.00705672603</c:v>
                </c:pt>
                <c:pt idx="30">
                  <c:v>302870.84671457502</c:v>
                </c:pt>
                <c:pt idx="31">
                  <c:v>466816.55733871798</c:v>
                </c:pt>
                <c:pt idx="32">
                  <c:v>332265.42387985799</c:v>
                </c:pt>
                <c:pt idx="33">
                  <c:v>257599.43586976099</c:v>
                </c:pt>
                <c:pt idx="34">
                  <c:v>227541.516171956</c:v>
                </c:pt>
                <c:pt idx="35">
                  <c:v>206688.69612804399</c:v>
                </c:pt>
                <c:pt idx="36">
                  <c:v>500156.57846564503</c:v>
                </c:pt>
                <c:pt idx="37">
                  <c:v>266365.663416319</c:v>
                </c:pt>
                <c:pt idx="38">
                  <c:v>457951.73254995502</c:v>
                </c:pt>
                <c:pt idx="39">
                  <c:v>296250.67719847203</c:v>
                </c:pt>
                <c:pt idx="40">
                  <c:v>302825.73410774098</c:v>
                </c:pt>
                <c:pt idx="41">
                  <c:v>321754.52592679899</c:v>
                </c:pt>
                <c:pt idx="42">
                  <c:v>307038.04867547099</c:v>
                </c:pt>
                <c:pt idx="43">
                  <c:v>622228.70021553396</c:v>
                </c:pt>
                <c:pt idx="44">
                  <c:v>522883.82636492897</c:v>
                </c:pt>
                <c:pt idx="45">
                  <c:v>392681.502331389</c:v>
                </c:pt>
                <c:pt idx="46">
                  <c:v>389501.95823643799</c:v>
                </c:pt>
                <c:pt idx="47">
                  <c:v>597908.88631230802</c:v>
                </c:pt>
                <c:pt idx="48">
                  <c:v>163442.81730674699</c:v>
                </c:pt>
                <c:pt idx="49">
                  <c:v>302612.41064694099</c:v>
                </c:pt>
                <c:pt idx="50">
                  <c:v>344250.18064787099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5-4E48-8345-56234413ACCB}"/>
            </c:ext>
          </c:extLst>
        </c:ser>
        <c:ser>
          <c:idx val="1"/>
          <c:order val="1"/>
          <c:tx>
            <c:strRef>
              <c:f>'Zillow Final Year'!$G$2</c:f>
              <c:strCache>
                <c:ptCount val="1"/>
                <c:pt idx="0">
                  <c:v>Sum of Growth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'Zillow Final Year'!$E$3:$E$54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the District of Columbia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'Zillow Final Year'!$G$3:$G$54</c:f>
              <c:numCache>
                <c:formatCode>General</c:formatCode>
                <c:ptCount val="51"/>
                <c:pt idx="0">
                  <c:v>128328.6708374515</c:v>
                </c:pt>
                <c:pt idx="1">
                  <c:v>223467.50997590399</c:v>
                </c:pt>
                <c:pt idx="2">
                  <c:v>298166.89271819603</c:v>
                </c:pt>
                <c:pt idx="3">
                  <c:v>119302.5695507476</c:v>
                </c:pt>
                <c:pt idx="4">
                  <c:v>592084.04217488097</c:v>
                </c:pt>
                <c:pt idx="5">
                  <c:v>374578.262773233</c:v>
                </c:pt>
                <c:pt idx="6">
                  <c:v>236857.75082525599</c:v>
                </c:pt>
                <c:pt idx="7">
                  <c:v>239721.099944532</c:v>
                </c:pt>
                <c:pt idx="8">
                  <c:v>292213.683282907</c:v>
                </c:pt>
                <c:pt idx="9">
                  <c:v>206494.24624476</c:v>
                </c:pt>
                <c:pt idx="10">
                  <c:v>662359.85336054792</c:v>
                </c:pt>
                <c:pt idx="11">
                  <c:v>332413.09532601602</c:v>
                </c:pt>
                <c:pt idx="12">
                  <c:v>135291.276218071</c:v>
                </c:pt>
                <c:pt idx="13">
                  <c:v>142166.9513883125</c:v>
                </c:pt>
                <c:pt idx="14">
                  <c:v>126218.1803438835</c:v>
                </c:pt>
                <c:pt idx="15">
                  <c:v>137114.1503052066</c:v>
                </c:pt>
                <c:pt idx="16">
                  <c:v>121300.7503907772</c:v>
                </c:pt>
                <c:pt idx="17">
                  <c:v>97536.35568524999</c:v>
                </c:pt>
                <c:pt idx="18">
                  <c:v>290961.88363532803</c:v>
                </c:pt>
                <c:pt idx="19">
                  <c:v>265773.86224510195</c:v>
                </c:pt>
                <c:pt idx="20">
                  <c:v>425476.95484006603</c:v>
                </c:pt>
                <c:pt idx="21">
                  <c:v>127766.72637912001</c:v>
                </c:pt>
                <c:pt idx="22">
                  <c:v>208658.29425905101</c:v>
                </c:pt>
                <c:pt idx="23">
                  <c:v>93177.300053884304</c:v>
                </c:pt>
                <c:pt idx="24">
                  <c:v>149702.8407897024</c:v>
                </c:pt>
                <c:pt idx="25">
                  <c:v>463644.543051999</c:v>
                </c:pt>
                <c:pt idx="26">
                  <c:v>144421.85773147899</c:v>
                </c:pt>
                <c:pt idx="27">
                  <c:v>282128.67189553403</c:v>
                </c:pt>
                <c:pt idx="28">
                  <c:v>339805.14101936499</c:v>
                </c:pt>
                <c:pt idx="29">
                  <c:v>352769.80231117102</c:v>
                </c:pt>
                <c:pt idx="30">
                  <c:v>302870.84671457502</c:v>
                </c:pt>
                <c:pt idx="31">
                  <c:v>313928.52216845698</c:v>
                </c:pt>
                <c:pt idx="32">
                  <c:v>202781.39421284699</c:v>
                </c:pt>
                <c:pt idx="33">
                  <c:v>257599.43586976099</c:v>
                </c:pt>
                <c:pt idx="34">
                  <c:v>121022.555984885</c:v>
                </c:pt>
                <c:pt idx="35">
                  <c:v>124079.65024420488</c:v>
                </c:pt>
                <c:pt idx="36">
                  <c:v>346686.84817598201</c:v>
                </c:pt>
                <c:pt idx="37">
                  <c:v>167106.37484211731</c:v>
                </c:pt>
                <c:pt idx="38">
                  <c:v>325561.45123172901</c:v>
                </c:pt>
                <c:pt idx="39">
                  <c:v>183086.34966051002</c:v>
                </c:pt>
                <c:pt idx="40">
                  <c:v>194638.82287677197</c:v>
                </c:pt>
                <c:pt idx="41">
                  <c:v>210619.643421883</c:v>
                </c:pt>
                <c:pt idx="42">
                  <c:v>194172.05906578997</c:v>
                </c:pt>
                <c:pt idx="43">
                  <c:v>457749.07043837395</c:v>
                </c:pt>
                <c:pt idx="44">
                  <c:v>351805.24816440698</c:v>
                </c:pt>
                <c:pt idx="45">
                  <c:v>277430.814565718</c:v>
                </c:pt>
                <c:pt idx="46">
                  <c:v>264848.256253345</c:v>
                </c:pt>
                <c:pt idx="47">
                  <c:v>419224.52786192799</c:v>
                </c:pt>
                <c:pt idx="48">
                  <c:v>89813.660170052084</c:v>
                </c:pt>
                <c:pt idx="49">
                  <c:v>181548.83958896098</c:v>
                </c:pt>
                <c:pt idx="50">
                  <c:v>344250.18064787099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35-4E48-8345-56234413A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7874823"/>
        <c:axId val="747889159"/>
      </c:barChart>
      <c:catAx>
        <c:axId val="747874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889159"/>
        <c:crosses val="autoZero"/>
        <c:auto val="1"/>
        <c:lblAlgn val="ctr"/>
        <c:lblOffset val="100"/>
        <c:noMultiLvlLbl val="0"/>
      </c:catAx>
      <c:valAx>
        <c:axId val="747889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ZHVI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874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[ZHVI3.xlsx]US average!PivotTable3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ZHVI US Average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A9D08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'US average'!$F$2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A9D08E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(Ave)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'US average'!$E$3:$E$28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strCache>
            </c:strRef>
          </c:cat>
          <c:val>
            <c:numRef>
              <c:f>'US average'!$F$3:$F$28</c:f>
              <c:numCache>
                <c:formatCode>General</c:formatCode>
                <c:ptCount val="25"/>
                <c:pt idx="0">
                  <c:v>118189.5847936873</c:v>
                </c:pt>
                <c:pt idx="1">
                  <c:v>130481.91547894949</c:v>
                </c:pt>
                <c:pt idx="2">
                  <c:v>140573.92684283148</c:v>
                </c:pt>
                <c:pt idx="3">
                  <c:v>154087.43775973699</c:v>
                </c:pt>
                <c:pt idx="4">
                  <c:v>177941.051072628</c:v>
                </c:pt>
                <c:pt idx="5">
                  <c:v>199550.76195774251</c:v>
                </c:pt>
                <c:pt idx="6">
                  <c:v>199557.79259635549</c:v>
                </c:pt>
                <c:pt idx="7">
                  <c:v>188224.0098430755</c:v>
                </c:pt>
                <c:pt idx="8">
                  <c:v>174582.566481738</c:v>
                </c:pt>
                <c:pt idx="9">
                  <c:v>172084.0706441915</c:v>
                </c:pt>
                <c:pt idx="10">
                  <c:v>164440.671809224</c:v>
                </c:pt>
                <c:pt idx="11">
                  <c:v>163911.37751848251</c:v>
                </c:pt>
                <c:pt idx="12">
                  <c:v>170590.97461198299</c:v>
                </c:pt>
                <c:pt idx="13">
                  <c:v>176589.34988461249</c:v>
                </c:pt>
                <c:pt idx="14">
                  <c:v>180906.858521166</c:v>
                </c:pt>
                <c:pt idx="15">
                  <c:v>187687.00974432449</c:v>
                </c:pt>
                <c:pt idx="16">
                  <c:v>195305.9291797785</c:v>
                </c:pt>
                <c:pt idx="17">
                  <c:v>204300.71900721203</c:v>
                </c:pt>
                <c:pt idx="18">
                  <c:v>213885.643357975</c:v>
                </c:pt>
                <c:pt idx="19">
                  <c:v>224740.97737200352</c:v>
                </c:pt>
                <c:pt idx="20">
                  <c:v>259052.71141356498</c:v>
                </c:pt>
                <c:pt idx="21">
                  <c:v>287288.33470907551</c:v>
                </c:pt>
                <c:pt idx="22">
                  <c:v>294433.5635388525</c:v>
                </c:pt>
                <c:pt idx="23">
                  <c:v>301319.05296592449</c:v>
                </c:pt>
                <c:pt idx="24">
                  <c:v>308521.73720419698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D-4AB7-8C96-983843E53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879431"/>
        <c:axId val="750064647"/>
      </c:lineChart>
      <c:catAx>
        <c:axId val="747879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064647"/>
        <c:crosses val="autoZero"/>
        <c:auto val="1"/>
        <c:lblAlgn val="ctr"/>
        <c:lblOffset val="100"/>
        <c:noMultiLvlLbl val="0"/>
      </c:catAx>
      <c:valAx>
        <c:axId val="750064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879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[ZHVI3.xlsx]Zillow growth map!PivotTable2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Amount of growth over last 20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B4C6E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'Zillow growth map'!$E$3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4C6E7"/>
            </a:solidFill>
            <a:ln>
              <a:noFill/>
            </a:ln>
            <a:effectLst/>
          </c:spPr>
          <c:invertIfNegative val="0"/>
          <c:cat>
            <c:strRef>
              <c:f>'Zillow growth map'!$D$4:$D$55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the District of Columbia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'Zillow growth map'!$E$4:$E$55</c:f>
              <c:numCache>
                <c:formatCode>General</c:formatCode>
                <c:ptCount val="51"/>
                <c:pt idx="0">
                  <c:v>128328.6708374515</c:v>
                </c:pt>
                <c:pt idx="1">
                  <c:v>223467.50997590399</c:v>
                </c:pt>
                <c:pt idx="2">
                  <c:v>298166.89271819603</c:v>
                </c:pt>
                <c:pt idx="3">
                  <c:v>119302.5695507476</c:v>
                </c:pt>
                <c:pt idx="4">
                  <c:v>592084.04217488097</c:v>
                </c:pt>
                <c:pt idx="5">
                  <c:v>374578.262773233</c:v>
                </c:pt>
                <c:pt idx="6">
                  <c:v>236857.75082525599</c:v>
                </c:pt>
                <c:pt idx="7">
                  <c:v>239721.099944532</c:v>
                </c:pt>
                <c:pt idx="8">
                  <c:v>292213.683282907</c:v>
                </c:pt>
                <c:pt idx="9">
                  <c:v>206494.24624476</c:v>
                </c:pt>
                <c:pt idx="10">
                  <c:v>662359.85336054792</c:v>
                </c:pt>
                <c:pt idx="11">
                  <c:v>332413.09532601602</c:v>
                </c:pt>
                <c:pt idx="12">
                  <c:v>135291.276218071</c:v>
                </c:pt>
                <c:pt idx="13">
                  <c:v>142166.9513883125</c:v>
                </c:pt>
                <c:pt idx="14">
                  <c:v>126218.1803438835</c:v>
                </c:pt>
                <c:pt idx="15">
                  <c:v>137114.1503052066</c:v>
                </c:pt>
                <c:pt idx="16">
                  <c:v>121300.7503907772</c:v>
                </c:pt>
                <c:pt idx="17">
                  <c:v>97536.35568524999</c:v>
                </c:pt>
                <c:pt idx="18">
                  <c:v>290961.88363532803</c:v>
                </c:pt>
                <c:pt idx="19">
                  <c:v>265773.86224510195</c:v>
                </c:pt>
                <c:pt idx="20">
                  <c:v>425476.95484006603</c:v>
                </c:pt>
                <c:pt idx="21">
                  <c:v>127766.72637912001</c:v>
                </c:pt>
                <c:pt idx="22">
                  <c:v>208658.29425905101</c:v>
                </c:pt>
                <c:pt idx="23">
                  <c:v>93177.300053884304</c:v>
                </c:pt>
                <c:pt idx="24">
                  <c:v>149702.8407897024</c:v>
                </c:pt>
                <c:pt idx="25">
                  <c:v>463644.543051999</c:v>
                </c:pt>
                <c:pt idx="26">
                  <c:v>144421.85773147899</c:v>
                </c:pt>
                <c:pt idx="27">
                  <c:v>282128.67189553403</c:v>
                </c:pt>
                <c:pt idx="28">
                  <c:v>339805.14101936499</c:v>
                </c:pt>
                <c:pt idx="29">
                  <c:v>352769.80231117102</c:v>
                </c:pt>
                <c:pt idx="30">
                  <c:v>302870.84671457502</c:v>
                </c:pt>
                <c:pt idx="31">
                  <c:v>313928.52216845698</c:v>
                </c:pt>
                <c:pt idx="32">
                  <c:v>202781.39421284699</c:v>
                </c:pt>
                <c:pt idx="33">
                  <c:v>257599.43586976099</c:v>
                </c:pt>
                <c:pt idx="34">
                  <c:v>121022.555984885</c:v>
                </c:pt>
                <c:pt idx="35">
                  <c:v>124079.65024420488</c:v>
                </c:pt>
                <c:pt idx="36">
                  <c:v>346686.84817598201</c:v>
                </c:pt>
                <c:pt idx="37">
                  <c:v>167106.37484211731</c:v>
                </c:pt>
                <c:pt idx="38">
                  <c:v>325561.45123172901</c:v>
                </c:pt>
                <c:pt idx="39">
                  <c:v>183086.34966051002</c:v>
                </c:pt>
                <c:pt idx="40">
                  <c:v>194638.82287677197</c:v>
                </c:pt>
                <c:pt idx="41">
                  <c:v>210619.643421883</c:v>
                </c:pt>
                <c:pt idx="42">
                  <c:v>194172.05906578997</c:v>
                </c:pt>
                <c:pt idx="43">
                  <c:v>457749.07043837395</c:v>
                </c:pt>
                <c:pt idx="44">
                  <c:v>351805.24816440698</c:v>
                </c:pt>
                <c:pt idx="45">
                  <c:v>277430.814565718</c:v>
                </c:pt>
                <c:pt idx="46">
                  <c:v>264848.256253345</c:v>
                </c:pt>
                <c:pt idx="47">
                  <c:v>419224.52786192799</c:v>
                </c:pt>
                <c:pt idx="48">
                  <c:v>89813.660170052084</c:v>
                </c:pt>
                <c:pt idx="49">
                  <c:v>181548.83958896098</c:v>
                </c:pt>
                <c:pt idx="50">
                  <c:v>344250.18064787099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1-45D2-811A-A159BB210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136647"/>
        <c:axId val="1938003464"/>
      </c:barChart>
      <c:catAx>
        <c:axId val="1537136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03464"/>
        <c:crosses val="autoZero"/>
        <c:auto val="1"/>
        <c:lblAlgn val="ctr"/>
        <c:lblOffset val="100"/>
        <c:noMultiLvlLbl val="0"/>
      </c:catAx>
      <c:valAx>
        <c:axId val="193800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36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[ZHVI3.xlsx]US average!PivotTable3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ZHVI US Average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A9D08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A9D08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A9D08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A9D08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A9D08E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'US average'!$F$2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A9D08E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(Ave)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'US average'!$E$3:$E$28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strCache>
            </c:strRef>
          </c:cat>
          <c:val>
            <c:numRef>
              <c:f>'US average'!$F$3:$F$28</c:f>
              <c:numCache>
                <c:formatCode>General</c:formatCode>
                <c:ptCount val="25"/>
                <c:pt idx="0">
                  <c:v>118189.5847936873</c:v>
                </c:pt>
                <c:pt idx="1">
                  <c:v>130481.91547894949</c:v>
                </c:pt>
                <c:pt idx="2">
                  <c:v>140573.92684283148</c:v>
                </c:pt>
                <c:pt idx="3">
                  <c:v>154087.43775973699</c:v>
                </c:pt>
                <c:pt idx="4">
                  <c:v>177941.051072628</c:v>
                </c:pt>
                <c:pt idx="5">
                  <c:v>199550.76195774251</c:v>
                </c:pt>
                <c:pt idx="6">
                  <c:v>199557.79259635549</c:v>
                </c:pt>
                <c:pt idx="7">
                  <c:v>188224.0098430755</c:v>
                </c:pt>
                <c:pt idx="8">
                  <c:v>174582.566481738</c:v>
                </c:pt>
                <c:pt idx="9">
                  <c:v>172084.0706441915</c:v>
                </c:pt>
                <c:pt idx="10">
                  <c:v>164440.671809224</c:v>
                </c:pt>
                <c:pt idx="11">
                  <c:v>163911.37751848251</c:v>
                </c:pt>
                <c:pt idx="12">
                  <c:v>170590.97461198299</c:v>
                </c:pt>
                <c:pt idx="13">
                  <c:v>176589.34988461249</c:v>
                </c:pt>
                <c:pt idx="14">
                  <c:v>180906.858521166</c:v>
                </c:pt>
                <c:pt idx="15">
                  <c:v>187687.00974432449</c:v>
                </c:pt>
                <c:pt idx="16">
                  <c:v>195305.9291797785</c:v>
                </c:pt>
                <c:pt idx="17">
                  <c:v>204300.71900721203</c:v>
                </c:pt>
                <c:pt idx="18">
                  <c:v>213885.643357975</c:v>
                </c:pt>
                <c:pt idx="19">
                  <c:v>224740.97737200352</c:v>
                </c:pt>
                <c:pt idx="20">
                  <c:v>259052.71141356498</c:v>
                </c:pt>
                <c:pt idx="21">
                  <c:v>287288.33470907551</c:v>
                </c:pt>
                <c:pt idx="22">
                  <c:v>294433.5635388525</c:v>
                </c:pt>
                <c:pt idx="23">
                  <c:v>301319.05296592449</c:v>
                </c:pt>
                <c:pt idx="24">
                  <c:v>308521.73720419698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A-4BD4-AB9A-39DB8C7DF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879431"/>
        <c:axId val="750064647"/>
      </c:lineChart>
      <c:catAx>
        <c:axId val="747879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064647"/>
        <c:crosses val="autoZero"/>
        <c:auto val="1"/>
        <c:lblAlgn val="ctr"/>
        <c:lblOffset val="100"/>
        <c:noMultiLvlLbl val="0"/>
      </c:catAx>
      <c:valAx>
        <c:axId val="750064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879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[ZHVI3.xlsx]Zillow Final Year!PivotTable4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ZHVI Final Amount per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'Zillow Final Year'!$F$2</c:f>
              <c:strCache>
                <c:ptCount val="1"/>
                <c:pt idx="0">
                  <c:v>Sum of Final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name>Linear (US Average)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'Zillow Final Year'!$E$3:$E$54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the District of Columbia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'Zillow Final Year'!$F$3:$F$54</c:f>
              <c:numCache>
                <c:formatCode>General</c:formatCode>
                <c:ptCount val="51"/>
                <c:pt idx="0">
                  <c:v>228240.809850886</c:v>
                </c:pt>
                <c:pt idx="1">
                  <c:v>357213.79444493598</c:v>
                </c:pt>
                <c:pt idx="2">
                  <c:v>433666.97308617202</c:v>
                </c:pt>
                <c:pt idx="3">
                  <c:v>206394.097568433</c:v>
                </c:pt>
                <c:pt idx="4">
                  <c:v>786180.044044132</c:v>
                </c:pt>
                <c:pt idx="5">
                  <c:v>553692.08605415199</c:v>
                </c:pt>
                <c:pt idx="6">
                  <c:v>399241.65304392698</c:v>
                </c:pt>
                <c:pt idx="7">
                  <c:v>389156.851735009</c:v>
                </c:pt>
                <c:pt idx="8">
                  <c:v>399806.70314087102</c:v>
                </c:pt>
                <c:pt idx="9">
                  <c:v>331159.40506062598</c:v>
                </c:pt>
                <c:pt idx="10">
                  <c:v>861039.92336180096</c:v>
                </c:pt>
                <c:pt idx="11">
                  <c:v>455929.78797712701</c:v>
                </c:pt>
                <c:pt idx="12">
                  <c:v>263576.31805731001</c:v>
                </c:pt>
                <c:pt idx="13">
                  <c:v>241778.297237786</c:v>
                </c:pt>
                <c:pt idx="14">
                  <c:v>217641.153463052</c:v>
                </c:pt>
                <c:pt idx="15">
                  <c:v>226870.21979919801</c:v>
                </c:pt>
                <c:pt idx="16">
                  <c:v>207548.34128489401</c:v>
                </c:pt>
                <c:pt idx="17">
                  <c:v>202391.62189405799</c:v>
                </c:pt>
                <c:pt idx="18">
                  <c:v>398145.15534220001</c:v>
                </c:pt>
                <c:pt idx="19">
                  <c:v>418534.32331997599</c:v>
                </c:pt>
                <c:pt idx="20">
                  <c:v>622639.28491341905</c:v>
                </c:pt>
                <c:pt idx="21">
                  <c:v>245683.40498842901</c:v>
                </c:pt>
                <c:pt idx="22">
                  <c:v>335229.313567898</c:v>
                </c:pt>
                <c:pt idx="23">
                  <c:v>179748.94611548301</c:v>
                </c:pt>
                <c:pt idx="24">
                  <c:v>247254.554761576</c:v>
                </c:pt>
                <c:pt idx="25">
                  <c:v>463644.543051999</c:v>
                </c:pt>
                <c:pt idx="26">
                  <c:v>260602.91299429699</c:v>
                </c:pt>
                <c:pt idx="27">
                  <c:v>437252.36240831902</c:v>
                </c:pt>
                <c:pt idx="28">
                  <c:v>474371.46346618701</c:v>
                </c:pt>
                <c:pt idx="29">
                  <c:v>522643.00705672603</c:v>
                </c:pt>
                <c:pt idx="30">
                  <c:v>302870.84671457502</c:v>
                </c:pt>
                <c:pt idx="31">
                  <c:v>466816.55733871798</c:v>
                </c:pt>
                <c:pt idx="32">
                  <c:v>332265.42387985799</c:v>
                </c:pt>
                <c:pt idx="33">
                  <c:v>257599.43586976099</c:v>
                </c:pt>
                <c:pt idx="34">
                  <c:v>227541.516171956</c:v>
                </c:pt>
                <c:pt idx="35">
                  <c:v>206688.69612804399</c:v>
                </c:pt>
                <c:pt idx="36">
                  <c:v>500156.57846564503</c:v>
                </c:pt>
                <c:pt idx="37">
                  <c:v>266365.663416319</c:v>
                </c:pt>
                <c:pt idx="38">
                  <c:v>457951.73254995502</c:v>
                </c:pt>
                <c:pt idx="39">
                  <c:v>296250.67719847203</c:v>
                </c:pt>
                <c:pt idx="40">
                  <c:v>302825.73410774098</c:v>
                </c:pt>
                <c:pt idx="41">
                  <c:v>321754.52592679899</c:v>
                </c:pt>
                <c:pt idx="42">
                  <c:v>307038.04867547099</c:v>
                </c:pt>
                <c:pt idx="43">
                  <c:v>622228.70021553396</c:v>
                </c:pt>
                <c:pt idx="44">
                  <c:v>522883.82636492897</c:v>
                </c:pt>
                <c:pt idx="45">
                  <c:v>392681.502331389</c:v>
                </c:pt>
                <c:pt idx="46">
                  <c:v>389501.95823643799</c:v>
                </c:pt>
                <c:pt idx="47">
                  <c:v>597908.88631230802</c:v>
                </c:pt>
                <c:pt idx="48">
                  <c:v>163442.81730674699</c:v>
                </c:pt>
                <c:pt idx="49">
                  <c:v>302612.41064694099</c:v>
                </c:pt>
                <c:pt idx="50">
                  <c:v>344250.18064787099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7-403C-AB68-A18A8E356657}"/>
            </c:ext>
          </c:extLst>
        </c:ser>
        <c:ser>
          <c:idx val="1"/>
          <c:order val="1"/>
          <c:tx>
            <c:strRef>
              <c:f>'Zillow Final Year'!$G$2</c:f>
              <c:strCache>
                <c:ptCount val="1"/>
                <c:pt idx="0">
                  <c:v>Sum of Growth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'Zillow Final Year'!$E$3:$E$54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the District of Columbia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'Zillow Final Year'!$G$3:$G$54</c:f>
              <c:numCache>
                <c:formatCode>General</c:formatCode>
                <c:ptCount val="51"/>
                <c:pt idx="0">
                  <c:v>128328.6708374515</c:v>
                </c:pt>
                <c:pt idx="1">
                  <c:v>223467.50997590399</c:v>
                </c:pt>
                <c:pt idx="2">
                  <c:v>298166.89271819603</c:v>
                </c:pt>
                <c:pt idx="3">
                  <c:v>119302.5695507476</c:v>
                </c:pt>
                <c:pt idx="4">
                  <c:v>592084.04217488097</c:v>
                </c:pt>
                <c:pt idx="5">
                  <c:v>374578.262773233</c:v>
                </c:pt>
                <c:pt idx="6">
                  <c:v>236857.75082525599</c:v>
                </c:pt>
                <c:pt idx="7">
                  <c:v>239721.099944532</c:v>
                </c:pt>
                <c:pt idx="8">
                  <c:v>292213.683282907</c:v>
                </c:pt>
                <c:pt idx="9">
                  <c:v>206494.24624476</c:v>
                </c:pt>
                <c:pt idx="10">
                  <c:v>662359.85336054792</c:v>
                </c:pt>
                <c:pt idx="11">
                  <c:v>332413.09532601602</c:v>
                </c:pt>
                <c:pt idx="12">
                  <c:v>135291.276218071</c:v>
                </c:pt>
                <c:pt idx="13">
                  <c:v>142166.9513883125</c:v>
                </c:pt>
                <c:pt idx="14">
                  <c:v>126218.1803438835</c:v>
                </c:pt>
                <c:pt idx="15">
                  <c:v>137114.1503052066</c:v>
                </c:pt>
                <c:pt idx="16">
                  <c:v>121300.7503907772</c:v>
                </c:pt>
                <c:pt idx="17">
                  <c:v>97536.35568524999</c:v>
                </c:pt>
                <c:pt idx="18">
                  <c:v>290961.88363532803</c:v>
                </c:pt>
                <c:pt idx="19">
                  <c:v>265773.86224510195</c:v>
                </c:pt>
                <c:pt idx="20">
                  <c:v>425476.95484006603</c:v>
                </c:pt>
                <c:pt idx="21">
                  <c:v>127766.72637912001</c:v>
                </c:pt>
                <c:pt idx="22">
                  <c:v>208658.29425905101</c:v>
                </c:pt>
                <c:pt idx="23">
                  <c:v>93177.300053884304</c:v>
                </c:pt>
                <c:pt idx="24">
                  <c:v>149702.8407897024</c:v>
                </c:pt>
                <c:pt idx="25">
                  <c:v>463644.543051999</c:v>
                </c:pt>
                <c:pt idx="26">
                  <c:v>144421.85773147899</c:v>
                </c:pt>
                <c:pt idx="27">
                  <c:v>282128.67189553403</c:v>
                </c:pt>
                <c:pt idx="28">
                  <c:v>339805.14101936499</c:v>
                </c:pt>
                <c:pt idx="29">
                  <c:v>352769.80231117102</c:v>
                </c:pt>
                <c:pt idx="30">
                  <c:v>302870.84671457502</c:v>
                </c:pt>
                <c:pt idx="31">
                  <c:v>313928.52216845698</c:v>
                </c:pt>
                <c:pt idx="32">
                  <c:v>202781.39421284699</c:v>
                </c:pt>
                <c:pt idx="33">
                  <c:v>257599.43586976099</c:v>
                </c:pt>
                <c:pt idx="34">
                  <c:v>121022.555984885</c:v>
                </c:pt>
                <c:pt idx="35">
                  <c:v>124079.65024420488</c:v>
                </c:pt>
                <c:pt idx="36">
                  <c:v>346686.84817598201</c:v>
                </c:pt>
                <c:pt idx="37">
                  <c:v>167106.37484211731</c:v>
                </c:pt>
                <c:pt idx="38">
                  <c:v>325561.45123172901</c:v>
                </c:pt>
                <c:pt idx="39">
                  <c:v>183086.34966051002</c:v>
                </c:pt>
                <c:pt idx="40">
                  <c:v>194638.82287677197</c:v>
                </c:pt>
                <c:pt idx="41">
                  <c:v>210619.643421883</c:v>
                </c:pt>
                <c:pt idx="42">
                  <c:v>194172.05906578997</c:v>
                </c:pt>
                <c:pt idx="43">
                  <c:v>457749.07043837395</c:v>
                </c:pt>
                <c:pt idx="44">
                  <c:v>351805.24816440698</c:v>
                </c:pt>
                <c:pt idx="45">
                  <c:v>277430.814565718</c:v>
                </c:pt>
                <c:pt idx="46">
                  <c:v>264848.256253345</c:v>
                </c:pt>
                <c:pt idx="47">
                  <c:v>419224.52786192799</c:v>
                </c:pt>
                <c:pt idx="48">
                  <c:v>89813.660170052084</c:v>
                </c:pt>
                <c:pt idx="49">
                  <c:v>181548.83958896098</c:v>
                </c:pt>
                <c:pt idx="50">
                  <c:v>344250.18064787099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77-403C-AB68-A18A8E356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7874823"/>
        <c:axId val="747889159"/>
      </c:barChart>
      <c:catAx>
        <c:axId val="747874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889159"/>
        <c:crosses val="autoZero"/>
        <c:auto val="1"/>
        <c:lblAlgn val="ctr"/>
        <c:lblOffset val="100"/>
        <c:noMultiLvlLbl val="0"/>
      </c:catAx>
      <c:valAx>
        <c:axId val="747889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ZHVI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874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[ZHVI3.xlsx]Zillow growth map!PivotTable2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Amount of growth over last 20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B4C6E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B4C6E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B4C6E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rgbClr val="B4C6E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B4C6E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'Zillow growth map'!$E$3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4C6E7"/>
            </a:solidFill>
            <a:ln>
              <a:noFill/>
            </a:ln>
            <a:effectLst/>
          </c:spPr>
          <c:invertIfNegative val="0"/>
          <c:cat>
            <c:strRef>
              <c:f>'Zillow growth map'!$D$4:$D$55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the District of Columbia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'Zillow growth map'!$E$4:$E$55</c:f>
              <c:numCache>
                <c:formatCode>General</c:formatCode>
                <c:ptCount val="51"/>
                <c:pt idx="0">
                  <c:v>128328.6708374515</c:v>
                </c:pt>
                <c:pt idx="1">
                  <c:v>223467.50997590399</c:v>
                </c:pt>
                <c:pt idx="2">
                  <c:v>298166.89271819603</c:v>
                </c:pt>
                <c:pt idx="3">
                  <c:v>119302.5695507476</c:v>
                </c:pt>
                <c:pt idx="4">
                  <c:v>592084.04217488097</c:v>
                </c:pt>
                <c:pt idx="5">
                  <c:v>374578.262773233</c:v>
                </c:pt>
                <c:pt idx="6">
                  <c:v>236857.75082525599</c:v>
                </c:pt>
                <c:pt idx="7">
                  <c:v>239721.099944532</c:v>
                </c:pt>
                <c:pt idx="8">
                  <c:v>292213.683282907</c:v>
                </c:pt>
                <c:pt idx="9">
                  <c:v>206494.24624476</c:v>
                </c:pt>
                <c:pt idx="10">
                  <c:v>662359.85336054792</c:v>
                </c:pt>
                <c:pt idx="11">
                  <c:v>332413.09532601602</c:v>
                </c:pt>
                <c:pt idx="12">
                  <c:v>135291.276218071</c:v>
                </c:pt>
                <c:pt idx="13">
                  <c:v>142166.9513883125</c:v>
                </c:pt>
                <c:pt idx="14">
                  <c:v>126218.1803438835</c:v>
                </c:pt>
                <c:pt idx="15">
                  <c:v>137114.1503052066</c:v>
                </c:pt>
                <c:pt idx="16">
                  <c:v>121300.7503907772</c:v>
                </c:pt>
                <c:pt idx="17">
                  <c:v>97536.35568524999</c:v>
                </c:pt>
                <c:pt idx="18">
                  <c:v>290961.88363532803</c:v>
                </c:pt>
                <c:pt idx="19">
                  <c:v>265773.86224510195</c:v>
                </c:pt>
                <c:pt idx="20">
                  <c:v>425476.95484006603</c:v>
                </c:pt>
                <c:pt idx="21">
                  <c:v>127766.72637912001</c:v>
                </c:pt>
                <c:pt idx="22">
                  <c:v>208658.29425905101</c:v>
                </c:pt>
                <c:pt idx="23">
                  <c:v>93177.300053884304</c:v>
                </c:pt>
                <c:pt idx="24">
                  <c:v>149702.8407897024</c:v>
                </c:pt>
                <c:pt idx="25">
                  <c:v>463644.543051999</c:v>
                </c:pt>
                <c:pt idx="26">
                  <c:v>144421.85773147899</c:v>
                </c:pt>
                <c:pt idx="27">
                  <c:v>282128.67189553403</c:v>
                </c:pt>
                <c:pt idx="28">
                  <c:v>339805.14101936499</c:v>
                </c:pt>
                <c:pt idx="29">
                  <c:v>352769.80231117102</c:v>
                </c:pt>
                <c:pt idx="30">
                  <c:v>302870.84671457502</c:v>
                </c:pt>
                <c:pt idx="31">
                  <c:v>313928.52216845698</c:v>
                </c:pt>
                <c:pt idx="32">
                  <c:v>202781.39421284699</c:v>
                </c:pt>
                <c:pt idx="33">
                  <c:v>257599.43586976099</c:v>
                </c:pt>
                <c:pt idx="34">
                  <c:v>121022.555984885</c:v>
                </c:pt>
                <c:pt idx="35">
                  <c:v>124079.65024420488</c:v>
                </c:pt>
                <c:pt idx="36">
                  <c:v>346686.84817598201</c:v>
                </c:pt>
                <c:pt idx="37">
                  <c:v>167106.37484211731</c:v>
                </c:pt>
                <c:pt idx="38">
                  <c:v>325561.45123172901</c:v>
                </c:pt>
                <c:pt idx="39">
                  <c:v>183086.34966051002</c:v>
                </c:pt>
                <c:pt idx="40">
                  <c:v>194638.82287677197</c:v>
                </c:pt>
                <c:pt idx="41">
                  <c:v>210619.643421883</c:v>
                </c:pt>
                <c:pt idx="42">
                  <c:v>194172.05906578997</c:v>
                </c:pt>
                <c:pt idx="43">
                  <c:v>457749.07043837395</c:v>
                </c:pt>
                <c:pt idx="44">
                  <c:v>351805.24816440698</c:v>
                </c:pt>
                <c:pt idx="45">
                  <c:v>277430.814565718</c:v>
                </c:pt>
                <c:pt idx="46">
                  <c:v>264848.256253345</c:v>
                </c:pt>
                <c:pt idx="47">
                  <c:v>419224.52786192799</c:v>
                </c:pt>
                <c:pt idx="48">
                  <c:v>89813.660170052084</c:v>
                </c:pt>
                <c:pt idx="49">
                  <c:v>181548.83958896098</c:v>
                </c:pt>
                <c:pt idx="50">
                  <c:v>344250.18064787099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8-46E2-AAF3-085C68B26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136647"/>
        <c:axId val="1938003464"/>
      </c:barChart>
      <c:catAx>
        <c:axId val="1537136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03464"/>
        <c:crosses val="autoZero"/>
        <c:auto val="1"/>
        <c:lblAlgn val="ctr"/>
        <c:lblOffset val="100"/>
        <c:noMultiLvlLbl val="0"/>
      </c:catAx>
      <c:valAx>
        <c:axId val="193800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36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0</xdr:row>
      <xdr:rowOff>152400</xdr:rowOff>
    </xdr:from>
    <xdr:to>
      <xdr:col>11</xdr:col>
      <xdr:colOff>952500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8057A-2C95-68F8-0C45-02C2E8E7F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2</xdr:row>
      <xdr:rowOff>142875</xdr:rowOff>
    </xdr:from>
    <xdr:to>
      <xdr:col>11</xdr:col>
      <xdr:colOff>762000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635F11-BA46-6920-DAC0-E23F2C343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152400</xdr:rowOff>
    </xdr:from>
    <xdr:to>
      <xdr:col>12</xdr:col>
      <xdr:colOff>409575</xdr:colOff>
      <xdr:row>37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60F497-2F54-8F5E-8C8D-06D6B5993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0</xdr:rowOff>
    </xdr:from>
    <xdr:to>
      <xdr:col>15</xdr:col>
      <xdr:colOff>247650</xdr:colOff>
      <xdr:row>3</xdr:row>
      <xdr:rowOff>161925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B4D69551-21D2-E7F1-724C-D659B6AA3C44}"/>
            </a:ext>
          </a:extLst>
        </xdr:cNvPr>
        <xdr:cNvSpPr/>
      </xdr:nvSpPr>
      <xdr:spPr>
        <a:xfrm>
          <a:off x="2019300" y="0"/>
          <a:ext cx="7372350" cy="7334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3600" b="1" i="1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Zillow HomeValue Index Dashboard</a:t>
          </a:r>
        </a:p>
      </xdr:txBody>
    </xdr:sp>
    <xdr:clientData/>
  </xdr:twoCellAnchor>
  <xdr:twoCellAnchor>
    <xdr:from>
      <xdr:col>0</xdr:col>
      <xdr:colOff>104775</xdr:colOff>
      <xdr:row>20</xdr:row>
      <xdr:rowOff>76200</xdr:rowOff>
    </xdr:from>
    <xdr:to>
      <xdr:col>3</xdr:col>
      <xdr:colOff>257175</xdr:colOff>
      <xdr:row>24</xdr:row>
      <xdr:rowOff>123825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E8AD6425-F0A9-6775-EF60-43D04D2BF28A}"/>
            </a:ext>
            <a:ext uri="{147F2762-F138-4A5C-976F-8EAC2B608ADB}">
              <a16:predDERef xmlns:a16="http://schemas.microsoft.com/office/drawing/2014/main" pred="{B4D69551-21D2-E7F1-724C-D659B6AA3C44}"/>
            </a:ext>
          </a:extLst>
        </xdr:cNvPr>
        <xdr:cNvSpPr/>
      </xdr:nvSpPr>
      <xdr:spPr>
        <a:xfrm>
          <a:off x="104775" y="3886200"/>
          <a:ext cx="1981200" cy="8096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6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2024 US Average</a:t>
          </a:r>
        </a:p>
        <a:p>
          <a:pPr marL="0" indent="0" algn="l"/>
          <a:r>
            <a:rPr lang="en-US" sz="16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$ 308,521.73</a:t>
          </a:r>
        </a:p>
      </xdr:txBody>
    </xdr:sp>
    <xdr:clientData/>
  </xdr:twoCellAnchor>
  <xdr:twoCellAnchor>
    <xdr:from>
      <xdr:col>12</xdr:col>
      <xdr:colOff>200025</xdr:colOff>
      <xdr:row>20</xdr:row>
      <xdr:rowOff>123825</xdr:rowOff>
    </xdr:from>
    <xdr:to>
      <xdr:col>17</xdr:col>
      <xdr:colOff>419100</xdr:colOff>
      <xdr:row>25</xdr:row>
      <xdr:rowOff>114300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BE59E81B-BD81-1967-6064-3C855152A74B}"/>
            </a:ext>
            <a:ext uri="{147F2762-F138-4A5C-976F-8EAC2B608ADB}">
              <a16:predDERef xmlns:a16="http://schemas.microsoft.com/office/drawing/2014/main" pred="{E8AD6425-F0A9-6775-EF60-43D04D2BF28A}"/>
            </a:ext>
          </a:extLst>
        </xdr:cNvPr>
        <xdr:cNvSpPr/>
      </xdr:nvSpPr>
      <xdr:spPr>
        <a:xfrm>
          <a:off x="7515225" y="3933825"/>
          <a:ext cx="3267075" cy="9429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6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ZHVI Average Growth Per house</a:t>
          </a:r>
        </a:p>
        <a:p>
          <a:pPr marL="0" indent="0" algn="l"/>
          <a:r>
            <a:rPr lang="en-US" sz="16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$ 253,739.76</a:t>
          </a:r>
        </a:p>
      </xdr:txBody>
    </xdr:sp>
    <xdr:clientData/>
  </xdr:twoCellAnchor>
  <xdr:twoCellAnchor>
    <xdr:from>
      <xdr:col>0</xdr:col>
      <xdr:colOff>9525</xdr:colOff>
      <xdr:row>4</xdr:row>
      <xdr:rowOff>28575</xdr:rowOff>
    </xdr:from>
    <xdr:to>
      <xdr:col>17</xdr:col>
      <xdr:colOff>438150</xdr:colOff>
      <xdr:row>20</xdr:row>
      <xdr:rowOff>28575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53AF809E-468C-08B4-6472-5ED6286CD0FD}"/>
            </a:ext>
            <a:ext uri="{147F2762-F138-4A5C-976F-8EAC2B608ADB}">
              <a16:predDERef xmlns:a16="http://schemas.microsoft.com/office/drawing/2014/main" pred="{BE59E81B-BD81-1967-6064-3C855152A74B}"/>
            </a:ext>
          </a:extLst>
        </xdr:cNvPr>
        <xdr:cNvSpPr/>
      </xdr:nvSpPr>
      <xdr:spPr>
        <a:xfrm>
          <a:off x="9525" y="790575"/>
          <a:ext cx="10791825" cy="30480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276225</xdr:colOff>
      <xdr:row>20</xdr:row>
      <xdr:rowOff>57150</xdr:rowOff>
    </xdr:from>
    <xdr:to>
      <xdr:col>12</xdr:col>
      <xdr:colOff>190500</xdr:colOff>
      <xdr:row>35</xdr:row>
      <xdr:rowOff>161925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F31DC657-DEDC-6301-C0C6-AB79D218206C}"/>
            </a:ext>
            <a:ext uri="{147F2762-F138-4A5C-976F-8EAC2B608ADB}">
              <a16:predDERef xmlns:a16="http://schemas.microsoft.com/office/drawing/2014/main" pred="{53AF809E-468C-08B4-6472-5ED6286CD0FD}"/>
            </a:ext>
          </a:extLst>
        </xdr:cNvPr>
        <xdr:cNvSpPr/>
      </xdr:nvSpPr>
      <xdr:spPr>
        <a:xfrm>
          <a:off x="2105025" y="3867150"/>
          <a:ext cx="5400675" cy="29622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17</xdr:col>
      <xdr:colOff>447675</xdr:colOff>
      <xdr:row>0</xdr:row>
      <xdr:rowOff>38100</xdr:rowOff>
    </xdr:from>
    <xdr:to>
      <xdr:col>26</xdr:col>
      <xdr:colOff>95250</xdr:colOff>
      <xdr:row>36</xdr:row>
      <xdr:rowOff>171450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84AFA321-7AE2-7111-822C-E9571A5D5168}"/>
            </a:ext>
            <a:ext uri="{147F2762-F138-4A5C-976F-8EAC2B608ADB}">
              <a16:predDERef xmlns:a16="http://schemas.microsoft.com/office/drawing/2014/main" pred="{F31DC657-DEDC-6301-C0C6-AB79D218206C}"/>
            </a:ext>
          </a:extLst>
        </xdr:cNvPr>
        <xdr:cNvSpPr/>
      </xdr:nvSpPr>
      <xdr:spPr>
        <a:xfrm>
          <a:off x="10810875" y="38100"/>
          <a:ext cx="5133975" cy="69913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47625</xdr:colOff>
      <xdr:row>20</xdr:row>
      <xdr:rowOff>161925</xdr:rowOff>
    </xdr:from>
    <xdr:to>
      <xdr:col>11</xdr:col>
      <xdr:colOff>352425</xdr:colOff>
      <xdr:row>35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7F8E89-3524-4AE8-BD78-C9DA28FB5553}"/>
            </a:ext>
            <a:ext uri="{147F2762-F138-4A5C-976F-8EAC2B608ADB}">
              <a16:predDERef xmlns:a16="http://schemas.microsoft.com/office/drawing/2014/main" pred="{84AFA321-7AE2-7111-822C-E9571A5D5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4</xdr:row>
      <xdr:rowOff>85725</xdr:rowOff>
    </xdr:from>
    <xdr:to>
      <xdr:col>17</xdr:col>
      <xdr:colOff>114300</xdr:colOff>
      <xdr:row>19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09686A-FE2E-49A9-8094-9E1E1626027B}"/>
            </a:ext>
            <a:ext uri="{147F2762-F138-4A5C-976F-8EAC2B608ADB}">
              <a16:predDERef xmlns:a16="http://schemas.microsoft.com/office/drawing/2014/main" pred="{DA7F8E89-3524-4AE8-BD78-C9DA28FB5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200025</xdr:colOff>
      <xdr:row>1</xdr:row>
      <xdr:rowOff>123825</xdr:rowOff>
    </xdr:from>
    <xdr:to>
      <xdr:col>25</xdr:col>
      <xdr:colOff>428625</xdr:colOff>
      <xdr:row>35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AF74D5-6C38-4B4F-8F51-BDD8BB8FDD78}"/>
            </a:ext>
            <a:ext uri="{147F2762-F138-4A5C-976F-8EAC2B608ADB}">
              <a16:predDERef xmlns:a16="http://schemas.microsoft.com/office/drawing/2014/main" pred="{9B09686A-FE2E-49A9-8094-9E1E16260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70.696392129626" createdVersion="8" refreshedVersion="8" minRefreshableVersion="3" recordCount="51" xr:uid="{6F5E2D7A-D933-4C0E-950C-71BDB4FF56D2}">
  <cacheSource type="worksheet">
    <worksheetSource ref="A1:B52" sheet="Zillow growth map"/>
  </cacheSource>
  <cacheFields count="2">
    <cacheField name="State" numFmtId="0">
      <sharedItems count="51">
        <s v="Virginia"/>
        <s v="California"/>
        <s v="Florida"/>
        <s v="New York"/>
        <s v="New Jersey"/>
        <s v="Texas"/>
        <s v="Michigan"/>
        <s v="Massachusetts"/>
        <s v="Arizona"/>
        <s v="Washington"/>
        <s v="Colorado"/>
        <s v="Illinois"/>
        <s v="the District of Columbia"/>
        <s v="Nevada"/>
        <s v="Hawaii"/>
        <s v="New Hampshire"/>
        <s v="Utah"/>
        <s v="Georgia"/>
        <s v="Montana"/>
        <s v="Minnesota"/>
        <s v="Louisiana"/>
        <s v="Maryland"/>
        <s v="Pennsylvania"/>
        <s v="South Carolina"/>
        <s v="North Carolina"/>
        <s v="Vermont"/>
        <s v="Tennessee"/>
        <s v="Oregon"/>
        <s v="New Mexico"/>
        <s v="Rhode Island"/>
        <s v="Alaska"/>
        <s v="Maine"/>
        <s v="Alabama"/>
        <s v="Wisconsin"/>
        <s v="Arkansas"/>
        <s v="Mississippi"/>
        <s v="Indiana"/>
        <s v="West Virginia"/>
        <s v="Idaho"/>
        <s v="North Dakota"/>
        <s v="Connecticut"/>
        <s v="Kentucky"/>
        <s v="Missouri"/>
        <s v="Kansas"/>
        <s v="Delaware"/>
        <s v="Wyoming"/>
        <s v="Oklahoma"/>
        <s v="South Dakota"/>
        <s v="Nebraska"/>
        <s v="Iowa"/>
        <s v="Ohio"/>
      </sharedItems>
    </cacheField>
    <cacheField name="Growth Amount" numFmtId="164">
      <sharedItems containsSemiMixedTypes="0" containsString="0" containsNumber="1" minValue="89813.660170052084" maxValue="662359.85336054792" count="51">
        <n v="264848.256253345"/>
        <n v="592084.04217488097"/>
        <n v="292213.683282907"/>
        <n v="313928.52216845698"/>
        <n v="352769.80231117102"/>
        <n v="194172.05906578997"/>
        <n v="127766.72637912001"/>
        <n v="425476.95484006603"/>
        <n v="298166.89271819603"/>
        <n v="419224.52786192799"/>
        <n v="374578.262773233"/>
        <n v="135291.276218071"/>
        <n v="457749.07043837395"/>
        <n v="282128.67189553403"/>
        <n v="662359.85336054792"/>
        <n v="339805.14101936499"/>
        <n v="351805.24816440698"/>
        <n v="206494.24624476"/>
        <n v="463644.543051999"/>
        <n v="208658.29425905101"/>
        <n v="97536.35568524999"/>
        <n v="265773.86224510195"/>
        <n v="167106.37484211731"/>
        <n v="183086.34966051002"/>
        <n v="202781.39421284699"/>
        <n v="277430.814565718"/>
        <n v="210619.643421883"/>
        <n v="346686.84817598201"/>
        <n v="302870.84671457502"/>
        <n v="325561.45123172901"/>
        <n v="223467.50997590399"/>
        <n v="290961.88363532803"/>
        <n v="128328.6708374515"/>
        <n v="181548.83958896098"/>
        <n v="119302.5695507476"/>
        <n v="93177.300053884304"/>
        <n v="142166.9513883125"/>
        <n v="89813.660170052084"/>
        <n v="332413.09532601602"/>
        <n v="257599.43586976099"/>
        <n v="236857.75082525599"/>
        <n v="121300.7503907772"/>
        <n v="149702.8407897024"/>
        <n v="137114.1503052066"/>
        <n v="239721.099944532"/>
        <n v="344250.18064787099"/>
        <n v="124079.65024420488"/>
        <n v="194638.82287677197"/>
        <n v="144421.85773147899"/>
        <n v="126218.1803438835"/>
        <n v="121022.5559848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70.702614930553" createdVersion="8" refreshedVersion="8" minRefreshableVersion="3" recordCount="25" xr:uid="{EBD64BB1-7467-4888-844B-C63CBD7D629D}">
  <cacheSource type="worksheet">
    <worksheetSource ref="B2:C27" sheet="US average"/>
  </cacheSource>
  <cacheFields count="2">
    <cacheField name="Year" numFmtId="0">
      <sharedItems containsSemiMixedTypes="0" containsString="0" containsNumber="1" containsInteger="1" minValue="2000" maxValue="2024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Amount" numFmtId="164">
      <sharedItems containsSemiMixedTypes="0" containsString="0" containsNumber="1" minValue="118189.5847936873" maxValue="308521.73720419698" count="25">
        <n v="118189.5847936873"/>
        <n v="130481.91547894949"/>
        <n v="140573.92684283148"/>
        <n v="154087.43775973699"/>
        <n v="177941.051072628"/>
        <n v="199550.76195774251"/>
        <n v="199557.79259635549"/>
        <n v="188224.0098430755"/>
        <n v="174582.566481738"/>
        <n v="172084.0706441915"/>
        <n v="164440.671809224"/>
        <n v="163911.37751848251"/>
        <n v="170590.97461198299"/>
        <n v="176589.34988461249"/>
        <n v="180906.858521166"/>
        <n v="187687.00974432449"/>
        <n v="195305.9291797785"/>
        <n v="204300.71900721203"/>
        <n v="213885.643357975"/>
        <n v="224740.97737200352"/>
        <n v="259052.71141356498"/>
        <n v="287288.33470907551"/>
        <n v="294433.5635388525"/>
        <n v="301319.05296592449"/>
        <n v="308521.737204196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70.724907175929" createdVersion="8" refreshedVersion="8" minRefreshableVersion="3" recordCount="51" xr:uid="{7F2BD24C-82BE-42F6-A2FF-25FC5A26EAE1}">
  <cacheSource type="worksheet">
    <worksheetSource ref="A1:C52" sheet="Zillow Final Year"/>
  </cacheSource>
  <cacheFields count="3">
    <cacheField name="State" numFmtId="0">
      <sharedItems count="51">
        <s v="Virginia"/>
        <s v="California"/>
        <s v="Florida"/>
        <s v="New York"/>
        <s v="New Jersey"/>
        <s v="Texas"/>
        <s v="Michigan"/>
        <s v="Massachusetts"/>
        <s v="Arizona"/>
        <s v="Washington"/>
        <s v="Colorado"/>
        <s v="Illinois"/>
        <s v="the District of Columbia"/>
        <s v="Nevada"/>
        <s v="Hawaii"/>
        <s v="New Hampshire"/>
        <s v="Utah"/>
        <s v="Georgia"/>
        <s v="Montana"/>
        <s v="Minnesota"/>
        <s v="Louisiana"/>
        <s v="Maryland"/>
        <s v="Pennsylvania"/>
        <s v="South Carolina"/>
        <s v="North Carolina"/>
        <s v="Vermont"/>
        <s v="Tennessee"/>
        <s v="Oregon"/>
        <s v="New Mexico"/>
        <s v="Rhode Island"/>
        <s v="Alaska"/>
        <s v="Maine"/>
        <s v="Alabama"/>
        <s v="Wisconsin"/>
        <s v="Arkansas"/>
        <s v="Mississippi"/>
        <s v="Indiana"/>
        <s v="West Virginia"/>
        <s v="Idaho"/>
        <s v="North Dakota"/>
        <s v="Connecticut"/>
        <s v="Kentucky"/>
        <s v="Missouri"/>
        <s v="Kansas"/>
        <s v="Delaware"/>
        <s v="Wyoming"/>
        <s v="Oklahoma"/>
        <s v="South Dakota"/>
        <s v="Nebraska"/>
        <s v="Iowa"/>
        <s v="Ohio"/>
      </sharedItems>
    </cacheField>
    <cacheField name="Final Amount" numFmtId="164">
      <sharedItems containsSemiMixedTypes="0" containsString="0" containsNumber="1" minValue="163442.81730674699" maxValue="861039.92336180096" count="51">
        <n v="389501.95823643799"/>
        <n v="786180.044044132"/>
        <n v="399806.70314087102"/>
        <n v="466816.55733871798"/>
        <n v="522643.00705672603"/>
        <n v="307038.04867547099"/>
        <n v="245683.40498842901"/>
        <n v="622639.28491341905"/>
        <n v="433666.97308617202"/>
        <n v="597908.88631230802"/>
        <n v="553692.08605415199"/>
        <n v="263576.31805731001"/>
        <n v="622228.70021553396"/>
        <n v="437252.36240831902"/>
        <n v="861039.92336180096"/>
        <n v="474371.46346618701"/>
        <n v="522883.82636492897"/>
        <n v="331159.40506062598"/>
        <n v="463644.543051999"/>
        <n v="335229.313567898"/>
        <n v="202391.62189405799"/>
        <n v="418534.32331997599"/>
        <n v="266365.663416319"/>
        <n v="296250.67719847203"/>
        <n v="332265.42387985799"/>
        <n v="392681.502331389"/>
        <n v="321754.52592679899"/>
        <n v="500156.57846564503"/>
        <n v="302870.84671457502"/>
        <n v="457951.73254995502"/>
        <n v="357213.79444493598"/>
        <n v="398145.15534220001"/>
        <n v="228240.809850886"/>
        <n v="302612.41064694099"/>
        <n v="206394.097568433"/>
        <n v="179748.94611548301"/>
        <n v="241778.297237786"/>
        <n v="163442.81730674699"/>
        <n v="455929.78797712701"/>
        <n v="257599.43586976099"/>
        <n v="399241.65304392698"/>
        <n v="207548.34128489401"/>
        <n v="247254.554761576"/>
        <n v="226870.21979919801"/>
        <n v="389156.851735009"/>
        <n v="344250.18064787099"/>
        <n v="206688.69612804399"/>
        <n v="302825.73410774098"/>
        <n v="260602.91299429699"/>
        <n v="217641.153463052"/>
        <n v="227541.516171956"/>
      </sharedItems>
    </cacheField>
    <cacheField name="Growth Amount" numFmtId="164">
      <sharedItems containsSemiMixedTypes="0" containsString="0" containsNumber="1" minValue="89813.660170052084" maxValue="662359.853360547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n v="264848.256253345"/>
  </r>
  <r>
    <x v="1"/>
    <x v="1"/>
    <n v="592084.04217488097"/>
  </r>
  <r>
    <x v="2"/>
    <x v="2"/>
    <n v="292213.683282907"/>
  </r>
  <r>
    <x v="3"/>
    <x v="3"/>
    <n v="313928.52216845698"/>
  </r>
  <r>
    <x v="4"/>
    <x v="4"/>
    <n v="352769.80231117102"/>
  </r>
  <r>
    <x v="5"/>
    <x v="5"/>
    <n v="194172.05906578997"/>
  </r>
  <r>
    <x v="6"/>
    <x v="6"/>
    <n v="127766.72637912001"/>
  </r>
  <r>
    <x v="7"/>
    <x v="7"/>
    <n v="425476.95484006603"/>
  </r>
  <r>
    <x v="8"/>
    <x v="8"/>
    <n v="298166.89271819603"/>
  </r>
  <r>
    <x v="9"/>
    <x v="9"/>
    <n v="419224.52786192799"/>
  </r>
  <r>
    <x v="10"/>
    <x v="10"/>
    <n v="374578.262773233"/>
  </r>
  <r>
    <x v="11"/>
    <x v="11"/>
    <n v="135291.276218071"/>
  </r>
  <r>
    <x v="12"/>
    <x v="12"/>
    <n v="457749.07043837395"/>
  </r>
  <r>
    <x v="13"/>
    <x v="13"/>
    <n v="282128.67189553403"/>
  </r>
  <r>
    <x v="14"/>
    <x v="14"/>
    <n v="662359.85336054792"/>
  </r>
  <r>
    <x v="15"/>
    <x v="15"/>
    <n v="339805.14101936499"/>
  </r>
  <r>
    <x v="16"/>
    <x v="16"/>
    <n v="351805.24816440698"/>
  </r>
  <r>
    <x v="17"/>
    <x v="17"/>
    <n v="206494.24624476"/>
  </r>
  <r>
    <x v="18"/>
    <x v="18"/>
    <n v="463644.543051999"/>
  </r>
  <r>
    <x v="19"/>
    <x v="19"/>
    <n v="208658.29425905101"/>
  </r>
  <r>
    <x v="20"/>
    <x v="20"/>
    <n v="97536.35568524999"/>
  </r>
  <r>
    <x v="21"/>
    <x v="21"/>
    <n v="265773.86224510195"/>
  </r>
  <r>
    <x v="22"/>
    <x v="22"/>
    <n v="167106.37484211731"/>
  </r>
  <r>
    <x v="23"/>
    <x v="23"/>
    <n v="183086.34966051002"/>
  </r>
  <r>
    <x v="24"/>
    <x v="24"/>
    <n v="202781.39421284699"/>
  </r>
  <r>
    <x v="25"/>
    <x v="25"/>
    <n v="277430.814565718"/>
  </r>
  <r>
    <x v="26"/>
    <x v="26"/>
    <n v="210619.643421883"/>
  </r>
  <r>
    <x v="27"/>
    <x v="27"/>
    <n v="346686.84817598201"/>
  </r>
  <r>
    <x v="28"/>
    <x v="28"/>
    <n v="302870.84671457502"/>
  </r>
  <r>
    <x v="29"/>
    <x v="29"/>
    <n v="325561.45123172901"/>
  </r>
  <r>
    <x v="30"/>
    <x v="30"/>
    <n v="223467.50997590399"/>
  </r>
  <r>
    <x v="31"/>
    <x v="31"/>
    <n v="290961.88363532803"/>
  </r>
  <r>
    <x v="32"/>
    <x v="32"/>
    <n v="128328.6708374515"/>
  </r>
  <r>
    <x v="33"/>
    <x v="33"/>
    <n v="181548.83958896098"/>
  </r>
  <r>
    <x v="34"/>
    <x v="34"/>
    <n v="119302.5695507476"/>
  </r>
  <r>
    <x v="35"/>
    <x v="35"/>
    <n v="93177.300053884304"/>
  </r>
  <r>
    <x v="36"/>
    <x v="36"/>
    <n v="142166.9513883125"/>
  </r>
  <r>
    <x v="37"/>
    <x v="37"/>
    <n v="89813.660170052084"/>
  </r>
  <r>
    <x v="38"/>
    <x v="38"/>
    <n v="332413.09532601602"/>
  </r>
  <r>
    <x v="39"/>
    <x v="39"/>
    <n v="257599.43586976099"/>
  </r>
  <r>
    <x v="40"/>
    <x v="40"/>
    <n v="236857.75082525599"/>
  </r>
  <r>
    <x v="41"/>
    <x v="41"/>
    <n v="121300.7503907772"/>
  </r>
  <r>
    <x v="42"/>
    <x v="42"/>
    <n v="149702.8407897024"/>
  </r>
  <r>
    <x v="43"/>
    <x v="43"/>
    <n v="137114.1503052066"/>
  </r>
  <r>
    <x v="44"/>
    <x v="44"/>
    <n v="239721.099944532"/>
  </r>
  <r>
    <x v="45"/>
    <x v="45"/>
    <n v="344250.18064787099"/>
  </r>
  <r>
    <x v="46"/>
    <x v="46"/>
    <n v="124079.65024420488"/>
  </r>
  <r>
    <x v="47"/>
    <x v="47"/>
    <n v="194638.82287677197"/>
  </r>
  <r>
    <x v="48"/>
    <x v="48"/>
    <n v="144421.85773147899"/>
  </r>
  <r>
    <x v="49"/>
    <x v="49"/>
    <n v="126218.1803438835"/>
  </r>
  <r>
    <x v="50"/>
    <x v="50"/>
    <n v="121022.5559848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296A78-375A-41E5-8217-8DDE9B6A6B9F}" name="PivotTable4" cacheId="60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E2:G54" firstHeaderRow="0" firstDataRow="1" firstDataCol="1"/>
  <pivotFields count="3">
    <pivotField axis="axisRow" compact="0" outline="0" showAll="0">
      <items count="52">
        <item x="32"/>
        <item x="30"/>
        <item x="8"/>
        <item x="34"/>
        <item x="1"/>
        <item x="10"/>
        <item x="40"/>
        <item x="44"/>
        <item x="2"/>
        <item x="17"/>
        <item x="14"/>
        <item x="38"/>
        <item x="11"/>
        <item x="36"/>
        <item x="49"/>
        <item x="43"/>
        <item x="41"/>
        <item x="20"/>
        <item x="31"/>
        <item x="21"/>
        <item x="7"/>
        <item x="6"/>
        <item x="19"/>
        <item x="35"/>
        <item x="42"/>
        <item x="18"/>
        <item x="48"/>
        <item x="13"/>
        <item x="15"/>
        <item x="4"/>
        <item x="28"/>
        <item x="3"/>
        <item x="24"/>
        <item x="39"/>
        <item x="50"/>
        <item x="46"/>
        <item x="27"/>
        <item x="22"/>
        <item x="29"/>
        <item x="23"/>
        <item x="47"/>
        <item x="26"/>
        <item x="5"/>
        <item x="12"/>
        <item x="16"/>
        <item x="25"/>
        <item x="0"/>
        <item x="9"/>
        <item x="37"/>
        <item x="33"/>
        <item x="45"/>
        <item t="default"/>
      </items>
    </pivotField>
    <pivotField dataField="1" compact="0" numFmtId="164" outline="0" showAll="0">
      <items count="52">
        <item x="37"/>
        <item x="35"/>
        <item x="20"/>
        <item x="34"/>
        <item x="46"/>
        <item x="41"/>
        <item x="49"/>
        <item x="43"/>
        <item x="50"/>
        <item x="32"/>
        <item x="36"/>
        <item x="6"/>
        <item x="42"/>
        <item x="39"/>
        <item x="48"/>
        <item x="11"/>
        <item x="22"/>
        <item x="23"/>
        <item x="33"/>
        <item x="47"/>
        <item x="28"/>
        <item x="5"/>
        <item x="26"/>
        <item x="17"/>
        <item x="24"/>
        <item x="19"/>
        <item x="45"/>
        <item x="30"/>
        <item x="44"/>
        <item x="0"/>
        <item x="25"/>
        <item x="31"/>
        <item x="40"/>
        <item x="2"/>
        <item x="21"/>
        <item x="8"/>
        <item x="13"/>
        <item x="38"/>
        <item x="29"/>
        <item x="18"/>
        <item x="3"/>
        <item x="15"/>
        <item x="27"/>
        <item x="4"/>
        <item x="16"/>
        <item x="10"/>
        <item x="9"/>
        <item x="12"/>
        <item x="7"/>
        <item x="1"/>
        <item x="14"/>
        <item t="default"/>
      </items>
    </pivotField>
    <pivotField dataField="1" compact="0" numFmtId="164" outline="0"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nal Amount" fld="1" baseField="0" baseItem="0"/>
    <dataField name="Sum of Growth Amount" fld="2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FC808-33EA-4D97-8B10-68454425642E}" name="PivotTable3" cacheId="59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E2:F28" firstHeaderRow="1" firstDataRow="1" firstDataCol="1"/>
  <pivotFields count="2">
    <pivotField axis="axisRow" compact="0" outline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compact="0" numFmtId="164" outline="0" showAll="0">
      <items count="26">
        <item x="0"/>
        <item x="1"/>
        <item x="2"/>
        <item x="3"/>
        <item x="11"/>
        <item x="10"/>
        <item x="12"/>
        <item x="9"/>
        <item x="8"/>
        <item x="13"/>
        <item x="4"/>
        <item x="14"/>
        <item x="15"/>
        <item x="7"/>
        <item x="16"/>
        <item x="5"/>
        <item x="6"/>
        <item x="17"/>
        <item x="18"/>
        <item x="19"/>
        <item x="20"/>
        <item x="21"/>
        <item x="22"/>
        <item x="23"/>
        <item x="24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Amount" fld="1" subtotal="average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1EC8E-EB6B-4B90-9C05-78889133C4EB}" name="PivotTable2" cacheId="56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D3:E55" firstHeaderRow="1" firstDataRow="1" firstDataCol="1"/>
  <pivotFields count="2">
    <pivotField axis="axisRow" compact="0" outline="0" showAll="0">
      <items count="52">
        <item x="32"/>
        <item x="30"/>
        <item x="8"/>
        <item x="34"/>
        <item x="1"/>
        <item x="10"/>
        <item x="40"/>
        <item x="44"/>
        <item x="2"/>
        <item x="17"/>
        <item x="14"/>
        <item x="38"/>
        <item x="11"/>
        <item x="36"/>
        <item x="49"/>
        <item x="43"/>
        <item x="41"/>
        <item x="20"/>
        <item x="31"/>
        <item x="21"/>
        <item x="7"/>
        <item x="6"/>
        <item x="19"/>
        <item x="35"/>
        <item x="42"/>
        <item x="18"/>
        <item x="48"/>
        <item x="13"/>
        <item x="15"/>
        <item x="4"/>
        <item x="28"/>
        <item x="3"/>
        <item x="24"/>
        <item x="39"/>
        <item x="50"/>
        <item x="46"/>
        <item x="27"/>
        <item x="22"/>
        <item x="29"/>
        <item x="23"/>
        <item x="47"/>
        <item x="26"/>
        <item x="5"/>
        <item x="12"/>
        <item x="16"/>
        <item x="25"/>
        <item x="0"/>
        <item x="9"/>
        <item x="37"/>
        <item x="33"/>
        <item x="45"/>
        <item t="default"/>
      </items>
    </pivotField>
    <pivotField dataField="1" compact="0" numFmtId="164" outline="0" showAll="0">
      <items count="52">
        <item x="37"/>
        <item x="35"/>
        <item x="20"/>
        <item x="34"/>
        <item x="50"/>
        <item x="41"/>
        <item x="46"/>
        <item x="49"/>
        <item x="6"/>
        <item x="32"/>
        <item x="11"/>
        <item x="43"/>
        <item x="36"/>
        <item x="48"/>
        <item x="42"/>
        <item x="22"/>
        <item x="33"/>
        <item x="23"/>
        <item x="5"/>
        <item x="47"/>
        <item x="24"/>
        <item x="17"/>
        <item x="19"/>
        <item x="26"/>
        <item x="30"/>
        <item x="40"/>
        <item x="44"/>
        <item x="39"/>
        <item x="0"/>
        <item x="21"/>
        <item x="25"/>
        <item x="13"/>
        <item x="31"/>
        <item x="2"/>
        <item x="8"/>
        <item x="28"/>
        <item x="3"/>
        <item x="29"/>
        <item x="38"/>
        <item x="15"/>
        <item x="45"/>
        <item x="27"/>
        <item x="16"/>
        <item x="4"/>
        <item x="10"/>
        <item x="9"/>
        <item x="7"/>
        <item x="12"/>
        <item x="18"/>
        <item x="1"/>
        <item x="14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Growth Amount" fld="1" baseField="0" baseItem="0"/>
  </dataFields>
  <chartFormats count="10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5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5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5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5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5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5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5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5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5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5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5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5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5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5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5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5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6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AF562-E34B-4B2F-8109-E5DC81C7A9C5}">
  <dimension ref="A1:BA296"/>
  <sheetViews>
    <sheetView workbookViewId="0"/>
  </sheetViews>
  <sheetFormatPr defaultRowHeight="15"/>
  <cols>
    <col min="1" max="1" width="15.42578125" customWidth="1"/>
    <col min="2" max="13" width="13" bestFit="1" customWidth="1"/>
    <col min="14" max="14" width="21.5703125" customWidth="1"/>
    <col min="15" max="15" width="28" customWidth="1"/>
    <col min="16" max="52" width="13" bestFit="1" customWidth="1"/>
  </cols>
  <sheetData>
    <row r="1" spans="1:5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3">
      <c r="A2" s="1">
        <v>36526</v>
      </c>
      <c r="B2" s="2">
        <v>124653.70198309299</v>
      </c>
      <c r="C2" s="2">
        <v>194096.00186925099</v>
      </c>
      <c r="D2" s="2">
        <v>107593.019857964</v>
      </c>
      <c r="E2" s="2">
        <v>152888.03517026099</v>
      </c>
      <c r="F2" s="2">
        <v>169873.20474555501</v>
      </c>
      <c r="G2" s="2">
        <v>112865.989609681</v>
      </c>
      <c r="H2" s="2">
        <v>117916.678609309</v>
      </c>
      <c r="I2" s="2">
        <v>197162.33007335299</v>
      </c>
      <c r="J2" s="2">
        <v>135500.08036797601</v>
      </c>
      <c r="K2" s="2">
        <v>178684.35845038001</v>
      </c>
      <c r="L2" s="2">
        <v>179113.82328091899</v>
      </c>
      <c r="M2" s="2">
        <v>128285.041839239</v>
      </c>
      <c r="N2" s="2">
        <v>164479.62977716001</v>
      </c>
      <c r="O2" s="2">
        <v>155123.69051278499</v>
      </c>
      <c r="P2" s="2">
        <v>198680.07000125301</v>
      </c>
      <c r="Q2" s="2">
        <v>134566.32244682201</v>
      </c>
      <c r="R2" s="2">
        <v>171078.578200522</v>
      </c>
      <c r="S2" s="2">
        <v>124665.158815866</v>
      </c>
      <c r="T2" s="2"/>
      <c r="U2" s="2">
        <v>126571.019308847</v>
      </c>
      <c r="V2" s="2">
        <v>104855.266208808</v>
      </c>
      <c r="W2" s="2">
        <v>152760.46107487401</v>
      </c>
      <c r="X2" s="2">
        <v>99259.288574201695</v>
      </c>
      <c r="Y2" s="2">
        <v>113164.327537962</v>
      </c>
      <c r="Z2" s="2">
        <v>129484.029667011</v>
      </c>
      <c r="AA2" s="2">
        <v>115250.687765671</v>
      </c>
      <c r="AB2" s="2">
        <v>111134.88250491599</v>
      </c>
      <c r="AC2" s="2">
        <v>153469.73028966301</v>
      </c>
      <c r="AD2" s="2"/>
      <c r="AE2" s="2">
        <v>132390.28131822601</v>
      </c>
      <c r="AF2" s="2">
        <v>133746.28446903199</v>
      </c>
      <c r="AG2" s="2">
        <v>107183.27170687199</v>
      </c>
      <c r="AH2" s="2">
        <v>99912.139013434498</v>
      </c>
      <c r="AI2" s="2">
        <v>121063.57105798001</v>
      </c>
      <c r="AJ2" s="2">
        <v>87091.528017685399</v>
      </c>
      <c r="AK2" s="2">
        <v>86571.646061598702</v>
      </c>
      <c r="AL2" s="2">
        <v>99611.345849473495</v>
      </c>
      <c r="AM2" s="2">
        <v>73629.157136694907</v>
      </c>
      <c r="AN2" s="2">
        <v>123516.69265111101</v>
      </c>
      <c r="AO2" s="2"/>
      <c r="AP2" s="2">
        <v>162383.90221867099</v>
      </c>
      <c r="AQ2" s="2">
        <v>86247.590894116802</v>
      </c>
      <c r="AR2" s="2">
        <v>97551.7139718736</v>
      </c>
      <c r="AS2" s="2">
        <v>89756.069493991396</v>
      </c>
      <c r="AT2" s="2">
        <v>149435.75179047699</v>
      </c>
      <c r="AU2" s="2"/>
      <c r="AV2" s="2">
        <v>82609.045883839106</v>
      </c>
      <c r="AW2" s="2">
        <v>108186.911230969</v>
      </c>
      <c r="AX2" s="2">
        <v>116181.055262818</v>
      </c>
      <c r="AY2" s="2">
        <v>91422.973119168499</v>
      </c>
      <c r="AZ2" s="2">
        <v>106518.960187071</v>
      </c>
      <c r="BA2" s="2"/>
    </row>
    <row r="3" spans="1:53">
      <c r="A3" s="1">
        <v>36557</v>
      </c>
      <c r="B3" s="2">
        <v>124976.25990757</v>
      </c>
      <c r="C3" s="2">
        <v>194748.416465538</v>
      </c>
      <c r="D3" s="2">
        <v>107826.07635448</v>
      </c>
      <c r="E3" s="2">
        <v>153432.466758959</v>
      </c>
      <c r="F3" s="2">
        <v>170331.12329638601</v>
      </c>
      <c r="G3" s="2">
        <v>112927.32390386899</v>
      </c>
      <c r="H3" s="2">
        <v>117981.624300718</v>
      </c>
      <c r="I3" s="2">
        <v>197820.589507264</v>
      </c>
      <c r="J3" s="2">
        <v>135745.51084852201</v>
      </c>
      <c r="K3" s="2">
        <v>179087.40590140701</v>
      </c>
      <c r="L3" s="2">
        <v>179749.80654446399</v>
      </c>
      <c r="M3" s="2">
        <v>128387.850365208</v>
      </c>
      <c r="N3" s="2">
        <v>165017.60707903499</v>
      </c>
      <c r="O3" s="2">
        <v>155143.08145311801</v>
      </c>
      <c r="P3" s="2">
        <v>198588.14840401299</v>
      </c>
      <c r="Q3" s="2">
        <v>135023.46532358401</v>
      </c>
      <c r="R3" s="2">
        <v>171172.30928573801</v>
      </c>
      <c r="S3" s="2">
        <v>124948.251833609</v>
      </c>
      <c r="T3" s="2"/>
      <c r="U3" s="2">
        <v>126997.062012358</v>
      </c>
      <c r="V3" s="2">
        <v>105057.52254495901</v>
      </c>
      <c r="W3" s="2">
        <v>152739.27357885201</v>
      </c>
      <c r="X3" s="2">
        <v>99471.596675394001</v>
      </c>
      <c r="Y3" s="2">
        <v>113414.14879007</v>
      </c>
      <c r="Z3" s="2">
        <v>129681.02288029699</v>
      </c>
      <c r="AA3" s="2">
        <v>115443.672050079</v>
      </c>
      <c r="AB3" s="2">
        <v>111227.592191558</v>
      </c>
      <c r="AC3" s="2">
        <v>153807.22653357001</v>
      </c>
      <c r="AD3" s="2"/>
      <c r="AE3" s="2">
        <v>132992.38098980801</v>
      </c>
      <c r="AF3" s="2">
        <v>133898.19199252801</v>
      </c>
      <c r="AG3" s="2">
        <v>107539.872417851</v>
      </c>
      <c r="AH3" s="2">
        <v>100086.12200820001</v>
      </c>
      <c r="AI3" s="2">
        <v>121028.434772236</v>
      </c>
      <c r="AJ3" s="2">
        <v>87207.921693448399</v>
      </c>
      <c r="AK3" s="2">
        <v>86524.167446385996</v>
      </c>
      <c r="AL3" s="2">
        <v>99474.382547758607</v>
      </c>
      <c r="AM3" s="2">
        <v>73626.005413483494</v>
      </c>
      <c r="AN3" s="2">
        <v>123441.814934608</v>
      </c>
      <c r="AO3" s="2"/>
      <c r="AP3" s="2">
        <v>163002.54266435301</v>
      </c>
      <c r="AQ3" s="2">
        <v>86292.1201018797</v>
      </c>
      <c r="AR3" s="2">
        <v>97666.052096856103</v>
      </c>
      <c r="AS3" s="2">
        <v>89773.688779984703</v>
      </c>
      <c r="AT3" s="2">
        <v>149668.23952476701</v>
      </c>
      <c r="AU3" s="2"/>
      <c r="AV3" s="2">
        <v>82643.1223249084</v>
      </c>
      <c r="AW3" s="2">
        <v>107957.049786269</v>
      </c>
      <c r="AX3" s="2">
        <v>116366.775481947</v>
      </c>
      <c r="AY3" s="2">
        <v>91597.678128504602</v>
      </c>
      <c r="AZ3" s="2">
        <v>106584.052934338</v>
      </c>
      <c r="BA3" s="2"/>
    </row>
    <row r="4" spans="1:53">
      <c r="A4" s="1">
        <v>36586</v>
      </c>
      <c r="B4" s="2">
        <v>125318.24702497201</v>
      </c>
      <c r="C4" s="2">
        <v>195629.335928291</v>
      </c>
      <c r="D4" s="2">
        <v>108108.587283865</v>
      </c>
      <c r="E4" s="2">
        <v>153956.569961064</v>
      </c>
      <c r="F4" s="2">
        <v>170768.05826656401</v>
      </c>
      <c r="G4" s="2">
        <v>112957.071997434</v>
      </c>
      <c r="H4" s="2">
        <v>118219.394949298</v>
      </c>
      <c r="I4" s="2">
        <v>198603.814360202</v>
      </c>
      <c r="J4" s="2">
        <v>136061.38438501299</v>
      </c>
      <c r="K4" s="2">
        <v>179498.55018551901</v>
      </c>
      <c r="L4" s="2">
        <v>180452.633845654</v>
      </c>
      <c r="M4" s="2">
        <v>128610.075606934</v>
      </c>
      <c r="N4" s="2">
        <v>165780.941395612</v>
      </c>
      <c r="O4" s="2">
        <v>155383.17095611701</v>
      </c>
      <c r="P4" s="2">
        <v>198893.08223616399</v>
      </c>
      <c r="Q4" s="2">
        <v>135569.18375034901</v>
      </c>
      <c r="R4" s="2">
        <v>171319.466873995</v>
      </c>
      <c r="S4" s="2">
        <v>125274.893897995</v>
      </c>
      <c r="T4" s="2"/>
      <c r="U4" s="2">
        <v>127393.44555842799</v>
      </c>
      <c r="V4" s="2">
        <v>105214.692717952</v>
      </c>
      <c r="W4" s="2">
        <v>152847.50914952799</v>
      </c>
      <c r="X4" s="2">
        <v>99671.1092607225</v>
      </c>
      <c r="Y4" s="2">
        <v>113617.71519918399</v>
      </c>
      <c r="Z4" s="2">
        <v>129883.92193462601</v>
      </c>
      <c r="AA4" s="2">
        <v>115746.74716905601</v>
      </c>
      <c r="AB4" s="2">
        <v>111322.145911439</v>
      </c>
      <c r="AC4" s="2">
        <v>154115.55302284</v>
      </c>
      <c r="AD4" s="2"/>
      <c r="AE4" s="2">
        <v>133624.68468730999</v>
      </c>
      <c r="AF4" s="2">
        <v>134050.020068916</v>
      </c>
      <c r="AG4" s="2">
        <v>107858.27131460801</v>
      </c>
      <c r="AH4" s="2">
        <v>100202.693999683</v>
      </c>
      <c r="AI4" s="2">
        <v>121163.872181154</v>
      </c>
      <c r="AJ4" s="2">
        <v>87339.980120747394</v>
      </c>
      <c r="AK4" s="2">
        <v>86522.101937813</v>
      </c>
      <c r="AL4" s="2">
        <v>99320.550775379801</v>
      </c>
      <c r="AM4" s="2">
        <v>73649.804625713601</v>
      </c>
      <c r="AN4" s="2">
        <v>123489.25661087201</v>
      </c>
      <c r="AO4" s="2"/>
      <c r="AP4" s="2">
        <v>163648.50611681401</v>
      </c>
      <c r="AQ4" s="2">
        <v>86373.139173001793</v>
      </c>
      <c r="AR4" s="2">
        <v>97837.234829892201</v>
      </c>
      <c r="AS4" s="2">
        <v>89877.491673361495</v>
      </c>
      <c r="AT4" s="2">
        <v>149957.707680525</v>
      </c>
      <c r="AU4" s="2"/>
      <c r="AV4" s="2">
        <v>82801.963534136099</v>
      </c>
      <c r="AW4" s="2">
        <v>107635.375701998</v>
      </c>
      <c r="AX4" s="2">
        <v>116538.90396780201</v>
      </c>
      <c r="AY4" s="2">
        <v>91762.606980530705</v>
      </c>
      <c r="AZ4" s="2">
        <v>106682.76953613501</v>
      </c>
      <c r="BA4" s="2"/>
    </row>
    <row r="5" spans="1:53">
      <c r="A5" s="1">
        <v>36617</v>
      </c>
      <c r="B5" s="2">
        <v>125964.488938058</v>
      </c>
      <c r="C5" s="2">
        <v>197541.54941764101</v>
      </c>
      <c r="D5" s="2">
        <v>108682.859340043</v>
      </c>
      <c r="E5" s="2">
        <v>155083.77347267201</v>
      </c>
      <c r="F5" s="2">
        <v>171736.10164490101</v>
      </c>
      <c r="G5" s="2">
        <v>113104.71442374701</v>
      </c>
      <c r="H5" s="2">
        <v>118693.03314616899</v>
      </c>
      <c r="I5" s="2">
        <v>200146.437058232</v>
      </c>
      <c r="J5" s="2">
        <v>136706.3799417</v>
      </c>
      <c r="K5" s="2">
        <v>180328.34446006699</v>
      </c>
      <c r="L5" s="2">
        <v>182024.13042430999</v>
      </c>
      <c r="M5" s="2">
        <v>129132.85755612599</v>
      </c>
      <c r="N5" s="2">
        <v>167417.68724241701</v>
      </c>
      <c r="O5" s="2">
        <v>155933.378596492</v>
      </c>
      <c r="P5" s="2">
        <v>199422.04206712099</v>
      </c>
      <c r="Q5" s="2">
        <v>136388.38275577899</v>
      </c>
      <c r="R5" s="2">
        <v>171688.687810517</v>
      </c>
      <c r="S5" s="2">
        <v>125962.618821254</v>
      </c>
      <c r="T5" s="2"/>
      <c r="U5" s="2">
        <v>128323.907288459</v>
      </c>
      <c r="V5" s="2">
        <v>105569.024040611</v>
      </c>
      <c r="W5" s="2">
        <v>153108.68478389399</v>
      </c>
      <c r="X5" s="2">
        <v>100077.685593382</v>
      </c>
      <c r="Y5" s="2">
        <v>114084.36131614599</v>
      </c>
      <c r="Z5" s="2">
        <v>130324.045821409</v>
      </c>
      <c r="AA5" s="2">
        <v>116342.271904319</v>
      </c>
      <c r="AB5" s="2">
        <v>111549.634691214</v>
      </c>
      <c r="AC5" s="2">
        <v>154762.55575094101</v>
      </c>
      <c r="AD5" s="2"/>
      <c r="AE5" s="2">
        <v>134874.013614558</v>
      </c>
      <c r="AF5" s="2">
        <v>134228.07891573099</v>
      </c>
      <c r="AG5" s="2">
        <v>108559.72241684</v>
      </c>
      <c r="AH5" s="2">
        <v>100463.850164577</v>
      </c>
      <c r="AI5" s="2">
        <v>121358.373247622</v>
      </c>
      <c r="AJ5" s="2">
        <v>87621.946203288695</v>
      </c>
      <c r="AK5" s="2">
        <v>86584.515517542997</v>
      </c>
      <c r="AL5" s="2">
        <v>98852.918814714896</v>
      </c>
      <c r="AM5" s="2">
        <v>73710.041842963503</v>
      </c>
      <c r="AN5" s="2">
        <v>123587.75616013999</v>
      </c>
      <c r="AO5" s="2"/>
      <c r="AP5" s="2">
        <v>164742.895417405</v>
      </c>
      <c r="AQ5" s="2">
        <v>86574.478976398997</v>
      </c>
      <c r="AR5" s="2">
        <v>98228.520135736297</v>
      </c>
      <c r="AS5" s="2">
        <v>90032.6697744087</v>
      </c>
      <c r="AT5" s="2">
        <v>150619.71479478199</v>
      </c>
      <c r="AU5" s="2"/>
      <c r="AV5" s="2">
        <v>83091.205048666903</v>
      </c>
      <c r="AW5" s="2">
        <v>107201.79353637699</v>
      </c>
      <c r="AX5" s="2">
        <v>116806.09960825799</v>
      </c>
      <c r="AY5" s="2">
        <v>92118.848788383402</v>
      </c>
      <c r="AZ5" s="2">
        <v>106973.05046714201</v>
      </c>
      <c r="BA5" s="2"/>
    </row>
    <row r="6" spans="1:53">
      <c r="A6" s="1">
        <v>36647</v>
      </c>
      <c r="B6" s="2">
        <v>126588.364718465</v>
      </c>
      <c r="C6" s="2">
        <v>199764.209541082</v>
      </c>
      <c r="D6" s="2">
        <v>109302.149868256</v>
      </c>
      <c r="E6" s="2">
        <v>156250.02616759899</v>
      </c>
      <c r="F6" s="2">
        <v>172722.945755847</v>
      </c>
      <c r="G6" s="2">
        <v>113200.329974376</v>
      </c>
      <c r="H6" s="2">
        <v>119391.51125454099</v>
      </c>
      <c r="I6" s="2">
        <v>201816.250158212</v>
      </c>
      <c r="J6" s="2">
        <v>137437.49152763901</v>
      </c>
      <c r="K6" s="2">
        <v>181234.01273656901</v>
      </c>
      <c r="L6" s="2">
        <v>183778.19305917001</v>
      </c>
      <c r="M6" s="2">
        <v>129753.154680551</v>
      </c>
      <c r="N6" s="2">
        <v>169234.17224369699</v>
      </c>
      <c r="O6" s="2">
        <v>156634.49020380399</v>
      </c>
      <c r="P6" s="2">
        <v>200458.22961087001</v>
      </c>
      <c r="Q6" s="2">
        <v>137285.043032413</v>
      </c>
      <c r="R6" s="2">
        <v>173026.76258865601</v>
      </c>
      <c r="S6" s="2">
        <v>126721.15201900501</v>
      </c>
      <c r="T6" s="2"/>
      <c r="U6" s="2">
        <v>129344.642907243</v>
      </c>
      <c r="V6" s="2">
        <v>105944.43447629899</v>
      </c>
      <c r="W6" s="2">
        <v>153655.230320298</v>
      </c>
      <c r="X6" s="2">
        <v>100495.34128888699</v>
      </c>
      <c r="Y6" s="2">
        <v>114520.048205151</v>
      </c>
      <c r="Z6" s="2">
        <v>130814.368288022</v>
      </c>
      <c r="AA6" s="2">
        <v>117028.077820458</v>
      </c>
      <c r="AB6" s="2">
        <v>111812.05063210501</v>
      </c>
      <c r="AC6" s="2">
        <v>155339.544540829</v>
      </c>
      <c r="AD6" s="2"/>
      <c r="AE6" s="2">
        <v>136118.91362862001</v>
      </c>
      <c r="AF6" s="2">
        <v>134496.13255842499</v>
      </c>
      <c r="AG6" s="2">
        <v>109220.492993115</v>
      </c>
      <c r="AH6" s="2">
        <v>100755.12743187499</v>
      </c>
      <c r="AI6" s="2">
        <v>121746.418246434</v>
      </c>
      <c r="AJ6" s="2">
        <v>87900.052264402693</v>
      </c>
      <c r="AK6" s="2">
        <v>86888.231396260104</v>
      </c>
      <c r="AL6" s="2">
        <v>98626.969187266499</v>
      </c>
      <c r="AM6" s="2">
        <v>73827.561623692498</v>
      </c>
      <c r="AN6" s="2">
        <v>123908.945439605</v>
      </c>
      <c r="AO6" s="2"/>
      <c r="AP6" s="2">
        <v>165642.19329070099</v>
      </c>
      <c r="AQ6" s="2">
        <v>86842.065162096696</v>
      </c>
      <c r="AR6" s="2">
        <v>98733.9473458375</v>
      </c>
      <c r="AS6" s="2">
        <v>90266.586868278406</v>
      </c>
      <c r="AT6" s="2">
        <v>151374.763373589</v>
      </c>
      <c r="AU6" s="2"/>
      <c r="AV6" s="2">
        <v>83479.701383498701</v>
      </c>
      <c r="AW6" s="2">
        <v>107021.410685647</v>
      </c>
      <c r="AX6" s="2">
        <v>116941.59705168199</v>
      </c>
      <c r="AY6" s="2">
        <v>92512.440978391503</v>
      </c>
      <c r="AZ6" s="2">
        <v>107415.656702165</v>
      </c>
      <c r="BA6" s="2"/>
    </row>
    <row r="7" spans="1:53">
      <c r="A7" s="1">
        <v>36678</v>
      </c>
      <c r="B7" s="2">
        <v>127190.827130228</v>
      </c>
      <c r="C7" s="2">
        <v>202162.45335759601</v>
      </c>
      <c r="D7" s="2">
        <v>109934.025734772</v>
      </c>
      <c r="E7" s="2">
        <v>157511.06785533199</v>
      </c>
      <c r="F7" s="2">
        <v>173900.734214183</v>
      </c>
      <c r="G7" s="2">
        <v>113307.538283293</v>
      </c>
      <c r="H7" s="2">
        <v>120158.65019384499</v>
      </c>
      <c r="I7" s="2">
        <v>203625.46174152801</v>
      </c>
      <c r="J7" s="2">
        <v>138093.59138893001</v>
      </c>
      <c r="K7" s="2">
        <v>182098.592313311</v>
      </c>
      <c r="L7" s="2">
        <v>185672.30128668199</v>
      </c>
      <c r="M7" s="2">
        <v>130450.289513112</v>
      </c>
      <c r="N7" s="2">
        <v>171185.3243182</v>
      </c>
      <c r="O7" s="2">
        <v>157263.915382273</v>
      </c>
      <c r="P7" s="2">
        <v>201628.44246627399</v>
      </c>
      <c r="Q7" s="2">
        <v>138232.27724058001</v>
      </c>
      <c r="R7" s="2">
        <v>174501.91137895401</v>
      </c>
      <c r="S7" s="2">
        <v>127524.941895222</v>
      </c>
      <c r="T7" s="2"/>
      <c r="U7" s="2">
        <v>130524.806664997</v>
      </c>
      <c r="V7" s="2">
        <v>106353.37768156501</v>
      </c>
      <c r="W7" s="2">
        <v>154316.03553682199</v>
      </c>
      <c r="X7" s="2">
        <v>100924.578353598</v>
      </c>
      <c r="Y7" s="2">
        <v>114999.96504359601</v>
      </c>
      <c r="Z7" s="2">
        <v>131335.95119029199</v>
      </c>
      <c r="AA7" s="2">
        <v>117668.422158541</v>
      </c>
      <c r="AB7" s="2">
        <v>112072.48679498699</v>
      </c>
      <c r="AC7" s="2">
        <v>155875.10742382699</v>
      </c>
      <c r="AD7" s="2"/>
      <c r="AE7" s="2">
        <v>137067.43306810601</v>
      </c>
      <c r="AF7" s="2">
        <v>134696.51877479299</v>
      </c>
      <c r="AG7" s="2">
        <v>109962.304388042</v>
      </c>
      <c r="AH7" s="2">
        <v>101107.293318989</v>
      </c>
      <c r="AI7" s="2">
        <v>122201.857354825</v>
      </c>
      <c r="AJ7" s="2">
        <v>88167.056267558699</v>
      </c>
      <c r="AK7" s="2">
        <v>87322.764568375103</v>
      </c>
      <c r="AL7" s="2">
        <v>98693.7099359438</v>
      </c>
      <c r="AM7" s="2">
        <v>74022.788790069695</v>
      </c>
      <c r="AN7" s="2">
        <v>124301.492982143</v>
      </c>
      <c r="AO7" s="2"/>
      <c r="AP7" s="2">
        <v>166532.92653368699</v>
      </c>
      <c r="AQ7" s="2">
        <v>87136.221336753602</v>
      </c>
      <c r="AR7" s="2">
        <v>99292.476383843299</v>
      </c>
      <c r="AS7" s="2">
        <v>90530.439631200104</v>
      </c>
      <c r="AT7" s="2">
        <v>152207.77548022801</v>
      </c>
      <c r="AU7" s="2"/>
      <c r="AV7" s="2">
        <v>83848.004237129804</v>
      </c>
      <c r="AW7" s="2">
        <v>106897.810643406</v>
      </c>
      <c r="AX7" s="2">
        <v>117021.780708727</v>
      </c>
      <c r="AY7" s="2">
        <v>92909.712184800897</v>
      </c>
      <c r="AZ7" s="2">
        <v>107964.838881171</v>
      </c>
      <c r="BA7" s="2"/>
    </row>
    <row r="8" spans="1:53">
      <c r="A8" s="1">
        <v>36708</v>
      </c>
      <c r="B8" s="2">
        <v>127922.152554669</v>
      </c>
      <c r="C8" s="2">
        <v>204695.17012582099</v>
      </c>
      <c r="D8" s="2">
        <v>110568.90642812999</v>
      </c>
      <c r="E8" s="2">
        <v>158644.739855811</v>
      </c>
      <c r="F8" s="2">
        <v>175233.51044482301</v>
      </c>
      <c r="G8" s="2">
        <v>113377.990729852</v>
      </c>
      <c r="H8" s="2">
        <v>121053.620135648</v>
      </c>
      <c r="I8" s="2">
        <v>205766.43168755999</v>
      </c>
      <c r="J8" s="2">
        <v>138760.78051560899</v>
      </c>
      <c r="K8" s="2">
        <v>183037.868501722</v>
      </c>
      <c r="L8" s="2">
        <v>187591.52057242501</v>
      </c>
      <c r="M8" s="2">
        <v>131206.42878835701</v>
      </c>
      <c r="N8" s="2">
        <v>173037.69517952</v>
      </c>
      <c r="O8" s="2">
        <v>157751.751032489</v>
      </c>
      <c r="P8" s="2">
        <v>202798.70532675099</v>
      </c>
      <c r="Q8" s="2">
        <v>139546.84071573001</v>
      </c>
      <c r="R8" s="2">
        <v>175980.71853529799</v>
      </c>
      <c r="S8" s="2">
        <v>128337.150062776</v>
      </c>
      <c r="T8" s="2"/>
      <c r="U8" s="2">
        <v>131822.95687005401</v>
      </c>
      <c r="V8" s="2">
        <v>106753.166906022</v>
      </c>
      <c r="W8" s="2">
        <v>155098.110616594</v>
      </c>
      <c r="X8" s="2">
        <v>101380.40164289701</v>
      </c>
      <c r="Y8" s="2">
        <v>115465.679382288</v>
      </c>
      <c r="Z8" s="2">
        <v>131845.284965967</v>
      </c>
      <c r="AA8" s="2">
        <v>118306.27009349701</v>
      </c>
      <c r="AB8" s="2">
        <v>112354.202635871</v>
      </c>
      <c r="AC8" s="2">
        <v>156321.02659470201</v>
      </c>
      <c r="AD8" s="2"/>
      <c r="AE8" s="2">
        <v>137934.315089871</v>
      </c>
      <c r="AF8" s="2">
        <v>135114.66099469399</v>
      </c>
      <c r="AG8" s="2">
        <v>110760.02002430199</v>
      </c>
      <c r="AH8" s="2">
        <v>101433.385486677</v>
      </c>
      <c r="AI8" s="2">
        <v>122804.98544674501</v>
      </c>
      <c r="AJ8" s="2">
        <v>88425.134291352297</v>
      </c>
      <c r="AK8" s="2">
        <v>87724.068105308499</v>
      </c>
      <c r="AL8" s="2">
        <v>99178.712324206004</v>
      </c>
      <c r="AM8" s="2">
        <v>74279.337266119503</v>
      </c>
      <c r="AN8" s="2">
        <v>124689.68981835801</v>
      </c>
      <c r="AO8" s="2"/>
      <c r="AP8" s="2">
        <v>167528.455223784</v>
      </c>
      <c r="AQ8" s="2">
        <v>87467.8745311932</v>
      </c>
      <c r="AR8" s="2">
        <v>99899.701530654696</v>
      </c>
      <c r="AS8" s="2">
        <v>90873.653584417203</v>
      </c>
      <c r="AT8" s="2">
        <v>153055.33075405899</v>
      </c>
      <c r="AU8" s="2"/>
      <c r="AV8" s="2">
        <v>84229.384014408104</v>
      </c>
      <c r="AW8" s="2">
        <v>106811.61761893101</v>
      </c>
      <c r="AX8" s="2">
        <v>117114.652024688</v>
      </c>
      <c r="AY8" s="2">
        <v>93313.156340431902</v>
      </c>
      <c r="AZ8" s="2">
        <v>108507.735431615</v>
      </c>
      <c r="BA8" s="2"/>
    </row>
    <row r="9" spans="1:53">
      <c r="A9" s="1">
        <v>36739</v>
      </c>
      <c r="B9" s="2">
        <v>128784.55879831599</v>
      </c>
      <c r="C9" s="2">
        <v>207339.460173425</v>
      </c>
      <c r="D9" s="2">
        <v>111215.49986105099</v>
      </c>
      <c r="E9" s="2">
        <v>159637.077087243</v>
      </c>
      <c r="F9" s="2">
        <v>176853.02306951999</v>
      </c>
      <c r="G9" s="2">
        <v>113586.416750615</v>
      </c>
      <c r="H9" s="2">
        <v>121957.023531559</v>
      </c>
      <c r="I9" s="2">
        <v>208401.11880832701</v>
      </c>
      <c r="J9" s="2">
        <v>139401.67038156299</v>
      </c>
      <c r="K9" s="2">
        <v>183905.76383889001</v>
      </c>
      <c r="L9" s="2">
        <v>189674.92020572099</v>
      </c>
      <c r="M9" s="2">
        <v>132282.70254962501</v>
      </c>
      <c r="N9" s="2">
        <v>174631.06110047799</v>
      </c>
      <c r="O9" s="2">
        <v>158221.75514830099</v>
      </c>
      <c r="P9" s="2">
        <v>204152.82770663401</v>
      </c>
      <c r="Q9" s="2">
        <v>141086.875700695</v>
      </c>
      <c r="R9" s="2">
        <v>176589.83915788101</v>
      </c>
      <c r="S9" s="2">
        <v>129195.705213366</v>
      </c>
      <c r="T9" s="2"/>
      <c r="U9" s="2">
        <v>133600.86330673</v>
      </c>
      <c r="V9" s="2">
        <v>107069.278708515</v>
      </c>
      <c r="W9" s="2">
        <v>155823.87693004901</v>
      </c>
      <c r="X9" s="2">
        <v>101815.534327669</v>
      </c>
      <c r="Y9" s="2">
        <v>115978.356580373</v>
      </c>
      <c r="Z9" s="2">
        <v>132325.594042752</v>
      </c>
      <c r="AA9" s="2">
        <v>118965.72077253299</v>
      </c>
      <c r="AB9" s="2">
        <v>112644.964905621</v>
      </c>
      <c r="AC9" s="2">
        <v>156797.310545407</v>
      </c>
      <c r="AD9" s="2"/>
      <c r="AE9" s="2">
        <v>138802.95740373101</v>
      </c>
      <c r="AF9" s="2">
        <v>135311.32919103201</v>
      </c>
      <c r="AG9" s="2">
        <v>111589.907265827</v>
      </c>
      <c r="AH9" s="2">
        <v>101728.075059824</v>
      </c>
      <c r="AI9" s="2">
        <v>123471.58220232899</v>
      </c>
      <c r="AJ9" s="2">
        <v>88718.737457903204</v>
      </c>
      <c r="AK9" s="2">
        <v>88106.280167599005</v>
      </c>
      <c r="AL9" s="2">
        <v>99673.064693355904</v>
      </c>
      <c r="AM9" s="2">
        <v>74614.921815137699</v>
      </c>
      <c r="AN9" s="2">
        <v>125081.75561005301</v>
      </c>
      <c r="AO9" s="2"/>
      <c r="AP9" s="2">
        <v>168732.838184605</v>
      </c>
      <c r="AQ9" s="2">
        <v>87847.276353796697</v>
      </c>
      <c r="AR9" s="2">
        <v>100554.482752688</v>
      </c>
      <c r="AS9" s="2">
        <v>91246.353315751505</v>
      </c>
      <c r="AT9" s="2">
        <v>153880.067488676</v>
      </c>
      <c r="AU9" s="2"/>
      <c r="AV9" s="2">
        <v>84584.410880296506</v>
      </c>
      <c r="AW9" s="2">
        <v>106653.248658916</v>
      </c>
      <c r="AX9" s="2">
        <v>117336.911586898</v>
      </c>
      <c r="AY9" s="2">
        <v>93658.160202178493</v>
      </c>
      <c r="AZ9" s="2">
        <v>109035.394257994</v>
      </c>
      <c r="BA9" s="2"/>
    </row>
    <row r="10" spans="1:53">
      <c r="A10" s="1">
        <v>36770</v>
      </c>
      <c r="B10" s="2">
        <v>129727.014918851</v>
      </c>
      <c r="C10" s="2">
        <v>209989.88663272501</v>
      </c>
      <c r="D10" s="2">
        <v>111885.69855258999</v>
      </c>
      <c r="E10" s="2">
        <v>160518.86401344099</v>
      </c>
      <c r="F10" s="2">
        <v>178643.87471533901</v>
      </c>
      <c r="G10" s="2">
        <v>113859.73670026301</v>
      </c>
      <c r="H10" s="2">
        <v>122820.491770179</v>
      </c>
      <c r="I10" s="2">
        <v>211361.679147994</v>
      </c>
      <c r="J10" s="2">
        <v>140110.49038720399</v>
      </c>
      <c r="K10" s="2">
        <v>184695.75797198</v>
      </c>
      <c r="L10" s="2">
        <v>191861.99724496101</v>
      </c>
      <c r="M10" s="2">
        <v>133548.41949059599</v>
      </c>
      <c r="N10" s="2">
        <v>175827.92140476199</v>
      </c>
      <c r="O10" s="2">
        <v>158787.42270551799</v>
      </c>
      <c r="P10" s="2">
        <v>205491.32694715599</v>
      </c>
      <c r="Q10" s="2">
        <v>142741.38470119401</v>
      </c>
      <c r="R10" s="2">
        <v>177122.431078947</v>
      </c>
      <c r="S10" s="2">
        <v>130073.197006862</v>
      </c>
      <c r="T10" s="2"/>
      <c r="U10" s="2">
        <v>135438.85521297401</v>
      </c>
      <c r="V10" s="2">
        <v>107429.298113567</v>
      </c>
      <c r="W10" s="2">
        <v>156565.62386891001</v>
      </c>
      <c r="X10" s="2">
        <v>102258.89375407599</v>
      </c>
      <c r="Y10" s="2">
        <v>116507.62617525901</v>
      </c>
      <c r="Z10" s="2">
        <v>132794.39561653099</v>
      </c>
      <c r="AA10" s="2">
        <v>119694.765455784</v>
      </c>
      <c r="AB10" s="2">
        <v>112992.356631234</v>
      </c>
      <c r="AC10" s="2">
        <v>157197.80388692001</v>
      </c>
      <c r="AD10" s="2"/>
      <c r="AE10" s="2">
        <v>139873.22597954501</v>
      </c>
      <c r="AF10" s="2">
        <v>135490.73468438201</v>
      </c>
      <c r="AG10" s="2">
        <v>112453.536710047</v>
      </c>
      <c r="AH10" s="2">
        <v>102044.18278961199</v>
      </c>
      <c r="AI10" s="2">
        <v>124139.323682487</v>
      </c>
      <c r="AJ10" s="2">
        <v>89050.816455112305</v>
      </c>
      <c r="AK10" s="2">
        <v>88446.761360510005</v>
      </c>
      <c r="AL10" s="2">
        <v>100059.362747463</v>
      </c>
      <c r="AM10" s="2">
        <v>74915.413872147896</v>
      </c>
      <c r="AN10" s="2">
        <v>125409.97008792299</v>
      </c>
      <c r="AO10" s="2"/>
      <c r="AP10" s="2">
        <v>170000.93991298199</v>
      </c>
      <c r="AQ10" s="2">
        <v>88268.379269395606</v>
      </c>
      <c r="AR10" s="2">
        <v>101213.760131905</v>
      </c>
      <c r="AS10" s="2">
        <v>91595.460156197107</v>
      </c>
      <c r="AT10" s="2">
        <v>154641.37809343799</v>
      </c>
      <c r="AU10" s="2"/>
      <c r="AV10" s="2">
        <v>84907.136547893198</v>
      </c>
      <c r="AW10" s="2">
        <v>106873.87943944</v>
      </c>
      <c r="AX10" s="2">
        <v>117608.402489998</v>
      </c>
      <c r="AY10" s="2">
        <v>94018.038252691404</v>
      </c>
      <c r="AZ10" s="2">
        <v>109553.854660203</v>
      </c>
      <c r="BA10" s="2"/>
    </row>
    <row r="11" spans="1:53">
      <c r="A11" s="1">
        <v>36800</v>
      </c>
      <c r="B11" s="2">
        <v>130618.731378803</v>
      </c>
      <c r="C11" s="2">
        <v>212503.35086172601</v>
      </c>
      <c r="D11" s="2">
        <v>112569.866828504</v>
      </c>
      <c r="E11" s="2">
        <v>161464.023589213</v>
      </c>
      <c r="F11" s="2">
        <v>180454.754600302</v>
      </c>
      <c r="G11" s="2">
        <v>114152.60428017699</v>
      </c>
      <c r="H11" s="2">
        <v>123626.935501767</v>
      </c>
      <c r="I11" s="2">
        <v>214489.074915137</v>
      </c>
      <c r="J11" s="2">
        <v>140793.45182429999</v>
      </c>
      <c r="K11" s="2">
        <v>185383.65634549601</v>
      </c>
      <c r="L11" s="2">
        <v>194034.31046555901</v>
      </c>
      <c r="M11" s="2">
        <v>135009.28752092901</v>
      </c>
      <c r="N11" s="2">
        <v>176132.849149435</v>
      </c>
      <c r="O11" s="2">
        <v>159423.378301499</v>
      </c>
      <c r="P11" s="2">
        <v>206892.51839463299</v>
      </c>
      <c r="Q11" s="2">
        <v>144645.03324322501</v>
      </c>
      <c r="R11" s="2">
        <v>177572.29054169299</v>
      </c>
      <c r="S11" s="2">
        <v>130985.204329992</v>
      </c>
      <c r="T11" s="2"/>
      <c r="U11" s="2">
        <v>137319.87480157401</v>
      </c>
      <c r="V11" s="2">
        <v>107855.63573582799</v>
      </c>
      <c r="W11" s="2">
        <v>157348.38452928199</v>
      </c>
      <c r="X11" s="2">
        <v>102684.09172584199</v>
      </c>
      <c r="Y11" s="2">
        <v>117028.58078755</v>
      </c>
      <c r="Z11" s="2">
        <v>133290.02193335499</v>
      </c>
      <c r="AA11" s="2">
        <v>120572.103788562</v>
      </c>
      <c r="AB11" s="2">
        <v>113328.79866759499</v>
      </c>
      <c r="AC11" s="2">
        <v>157600.09760559199</v>
      </c>
      <c r="AD11" s="2"/>
      <c r="AE11" s="2">
        <v>140945.98635862101</v>
      </c>
      <c r="AF11" s="2">
        <v>135433.21641557899</v>
      </c>
      <c r="AG11" s="2">
        <v>113270.03284574801</v>
      </c>
      <c r="AH11" s="2">
        <v>102406.90125398101</v>
      </c>
      <c r="AI11" s="2">
        <v>124793.14027273199</v>
      </c>
      <c r="AJ11" s="2">
        <v>89384.424504975905</v>
      </c>
      <c r="AK11" s="2">
        <v>88919.162961628797</v>
      </c>
      <c r="AL11" s="2">
        <v>100532.29101082</v>
      </c>
      <c r="AM11" s="2">
        <v>75261.990084562902</v>
      </c>
      <c r="AN11" s="2">
        <v>125726.89278750301</v>
      </c>
      <c r="AO11" s="2"/>
      <c r="AP11" s="2">
        <v>171388.67828899701</v>
      </c>
      <c r="AQ11" s="2">
        <v>88661.7836186965</v>
      </c>
      <c r="AR11" s="2">
        <v>101914.609425959</v>
      </c>
      <c r="AS11" s="2">
        <v>91952.377053976394</v>
      </c>
      <c r="AT11" s="2">
        <v>155321.22955148801</v>
      </c>
      <c r="AU11" s="2"/>
      <c r="AV11" s="2">
        <v>85195.555238630797</v>
      </c>
      <c r="AW11" s="2">
        <v>107121.170325599</v>
      </c>
      <c r="AX11" s="2">
        <v>117893.475439516</v>
      </c>
      <c r="AY11" s="2">
        <v>94461.578424580905</v>
      </c>
      <c r="AZ11" s="2">
        <v>110054.69535688699</v>
      </c>
      <c r="BA11" s="2"/>
    </row>
    <row r="12" spans="1:53">
      <c r="A12" s="1">
        <v>36831</v>
      </c>
      <c r="B12" s="2">
        <v>131520.04096031899</v>
      </c>
      <c r="C12" s="2">
        <v>214978.63654656801</v>
      </c>
      <c r="D12" s="2">
        <v>113280.830633529</v>
      </c>
      <c r="E12" s="2">
        <v>162621.90905339099</v>
      </c>
      <c r="F12" s="2">
        <v>182070.26223223301</v>
      </c>
      <c r="G12" s="2">
        <v>114490.555592584</v>
      </c>
      <c r="H12" s="2">
        <v>124461.149464325</v>
      </c>
      <c r="I12" s="2">
        <v>217510.66180384799</v>
      </c>
      <c r="J12" s="2">
        <v>141451.153958757</v>
      </c>
      <c r="K12" s="2">
        <v>186079.65606110601</v>
      </c>
      <c r="L12" s="2">
        <v>196124.790668328</v>
      </c>
      <c r="M12" s="2">
        <v>136124.202449795</v>
      </c>
      <c r="N12" s="2">
        <v>176433.65600182299</v>
      </c>
      <c r="O12" s="2">
        <v>160159.84784308699</v>
      </c>
      <c r="P12" s="2">
        <v>207802.709977002</v>
      </c>
      <c r="Q12" s="2">
        <v>146471.89090247199</v>
      </c>
      <c r="R12" s="2">
        <v>178129.97326193101</v>
      </c>
      <c r="S12" s="2">
        <v>131888.89778745401</v>
      </c>
      <c r="T12" s="2"/>
      <c r="U12" s="2">
        <v>138885.18931860701</v>
      </c>
      <c r="V12" s="2">
        <v>108418.02535182799</v>
      </c>
      <c r="W12" s="2">
        <v>158158.61167073401</v>
      </c>
      <c r="X12" s="2">
        <v>103153.16805977099</v>
      </c>
      <c r="Y12" s="2">
        <v>117547.53560933001</v>
      </c>
      <c r="Z12" s="2">
        <v>133848.11970469201</v>
      </c>
      <c r="AA12" s="2">
        <v>121464.04516156801</v>
      </c>
      <c r="AB12" s="2">
        <v>113697.0896126</v>
      </c>
      <c r="AC12" s="2">
        <v>158005.66766641301</v>
      </c>
      <c r="AD12" s="2"/>
      <c r="AE12" s="2">
        <v>141973.88119512401</v>
      </c>
      <c r="AF12" s="2">
        <v>135572.82721976301</v>
      </c>
      <c r="AG12" s="2">
        <v>114251.35889899</v>
      </c>
      <c r="AH12" s="2">
        <v>102817.48792024401</v>
      </c>
      <c r="AI12" s="2">
        <v>125400.745772415</v>
      </c>
      <c r="AJ12" s="2">
        <v>89819.405099061099</v>
      </c>
      <c r="AK12" s="2">
        <v>89420.718832938903</v>
      </c>
      <c r="AL12" s="2">
        <v>101100.49052805</v>
      </c>
      <c r="AM12" s="2">
        <v>75715.112373384705</v>
      </c>
      <c r="AN12" s="2">
        <v>125979.39344935901</v>
      </c>
      <c r="AO12" s="2"/>
      <c r="AP12" s="2">
        <v>172790.44914148599</v>
      </c>
      <c r="AQ12" s="2">
        <v>89077.988446571093</v>
      </c>
      <c r="AR12" s="2">
        <v>102675.421902131</v>
      </c>
      <c r="AS12" s="2">
        <v>92339.549093903697</v>
      </c>
      <c r="AT12" s="2">
        <v>156156.589410785</v>
      </c>
      <c r="AU12" s="2"/>
      <c r="AV12" s="2">
        <v>85527.824083241896</v>
      </c>
      <c r="AW12" s="2">
        <v>107161.547991641</v>
      </c>
      <c r="AX12" s="2">
        <v>118221.556936181</v>
      </c>
      <c r="AY12" s="2">
        <v>94906.792674779106</v>
      </c>
      <c r="AZ12" s="2">
        <v>110543.539309089</v>
      </c>
      <c r="BA12" s="2"/>
    </row>
    <row r="13" spans="1:53">
      <c r="A13" s="1">
        <v>36861</v>
      </c>
      <c r="B13" s="2">
        <v>132441.66047046799</v>
      </c>
      <c r="C13" s="2">
        <v>217401.186756465</v>
      </c>
      <c r="D13" s="2">
        <v>114014.129132025</v>
      </c>
      <c r="E13" s="2">
        <v>163892.90145930799</v>
      </c>
      <c r="F13" s="2">
        <v>183506.243235567</v>
      </c>
      <c r="G13" s="2">
        <v>114865.938396818</v>
      </c>
      <c r="H13" s="2">
        <v>125328.775492892</v>
      </c>
      <c r="I13" s="2">
        <v>220497.417863045</v>
      </c>
      <c r="J13" s="2">
        <v>142090.03716040801</v>
      </c>
      <c r="K13" s="2">
        <v>186905.80411975499</v>
      </c>
      <c r="L13" s="2">
        <v>198122.11505191101</v>
      </c>
      <c r="M13" s="2">
        <v>137009.198659624</v>
      </c>
      <c r="N13" s="2">
        <v>176798.42013958501</v>
      </c>
      <c r="O13" s="2">
        <v>160872.406421583</v>
      </c>
      <c r="P13" s="2">
        <v>208599.87798882401</v>
      </c>
      <c r="Q13" s="2">
        <v>148323.212637135</v>
      </c>
      <c r="R13" s="2">
        <v>178664.56389121001</v>
      </c>
      <c r="S13" s="2">
        <v>132845.358882272</v>
      </c>
      <c r="T13" s="2"/>
      <c r="U13" s="2">
        <v>140523.694137604</v>
      </c>
      <c r="V13" s="2">
        <v>109030.34123077799</v>
      </c>
      <c r="W13" s="2">
        <v>159040.91194427601</v>
      </c>
      <c r="X13" s="2">
        <v>103638.35922332801</v>
      </c>
      <c r="Y13" s="2">
        <v>117990.655956588</v>
      </c>
      <c r="Z13" s="2">
        <v>134440.37724198701</v>
      </c>
      <c r="AA13" s="2">
        <v>122356.105561295</v>
      </c>
      <c r="AB13" s="2">
        <v>114112.255373712</v>
      </c>
      <c r="AC13" s="2">
        <v>158464.309540007</v>
      </c>
      <c r="AD13" s="2"/>
      <c r="AE13" s="2">
        <v>143075.20836436801</v>
      </c>
      <c r="AF13" s="2">
        <v>135911.12264006201</v>
      </c>
      <c r="AG13" s="2">
        <v>115326.14333885899</v>
      </c>
      <c r="AH13" s="2">
        <v>103272.12040918801</v>
      </c>
      <c r="AI13" s="2">
        <v>125996.89027654599</v>
      </c>
      <c r="AJ13" s="2">
        <v>90311.5364278083</v>
      </c>
      <c r="AK13" s="2">
        <v>90059.906815375594</v>
      </c>
      <c r="AL13" s="2">
        <v>101769.453532563</v>
      </c>
      <c r="AM13" s="2">
        <v>76304.984629560204</v>
      </c>
      <c r="AN13" s="2">
        <v>126225.05846915299</v>
      </c>
      <c r="AO13" s="2"/>
      <c r="AP13" s="2">
        <v>174054.76541240499</v>
      </c>
      <c r="AQ13" s="2">
        <v>89511.326363982502</v>
      </c>
      <c r="AR13" s="2">
        <v>103393.74316903899</v>
      </c>
      <c r="AS13" s="2">
        <v>92779.832223334495</v>
      </c>
      <c r="AT13" s="2">
        <v>156937.389522663</v>
      </c>
      <c r="AU13" s="2"/>
      <c r="AV13" s="2">
        <v>85924.614354867503</v>
      </c>
      <c r="AW13" s="2">
        <v>107059.328294429</v>
      </c>
      <c r="AX13" s="2">
        <v>118558.685379453</v>
      </c>
      <c r="AY13" s="2">
        <v>95400.829774129394</v>
      </c>
      <c r="AZ13" s="2">
        <v>111009.438540873</v>
      </c>
      <c r="BA13" s="2"/>
    </row>
    <row r="14" spans="1:53">
      <c r="A14" s="1">
        <v>36892</v>
      </c>
      <c r="B14" s="2">
        <v>133369.73009555499</v>
      </c>
      <c r="C14" s="2">
        <v>219450.545011932</v>
      </c>
      <c r="D14" s="2">
        <v>114684.636682103</v>
      </c>
      <c r="E14" s="2">
        <v>165111.971899025</v>
      </c>
      <c r="F14" s="2">
        <v>184850.26420901099</v>
      </c>
      <c r="G14" s="2">
        <v>115090.05896979501</v>
      </c>
      <c r="H14" s="2">
        <v>126148.624925936</v>
      </c>
      <c r="I14" s="2">
        <v>223196.277636996</v>
      </c>
      <c r="J14" s="2">
        <v>142712.22249226601</v>
      </c>
      <c r="K14" s="2">
        <v>187770.13919923099</v>
      </c>
      <c r="L14" s="2">
        <v>200125.30688726</v>
      </c>
      <c r="M14" s="2">
        <v>137644.460891542</v>
      </c>
      <c r="N14" s="2">
        <v>177610.106386236</v>
      </c>
      <c r="O14" s="2">
        <v>161602.94014484799</v>
      </c>
      <c r="P14" s="2">
        <v>209267.448280396</v>
      </c>
      <c r="Q14" s="2">
        <v>150008.56740168601</v>
      </c>
      <c r="R14" s="2">
        <v>179162.25163263801</v>
      </c>
      <c r="S14" s="2">
        <v>133773.82754762701</v>
      </c>
      <c r="T14" s="2"/>
      <c r="U14" s="2">
        <v>142001.04101918801</v>
      </c>
      <c r="V14" s="2">
        <v>109709.315646708</v>
      </c>
      <c r="W14" s="2">
        <v>159769.105659355</v>
      </c>
      <c r="X14" s="2">
        <v>104117.275012308</v>
      </c>
      <c r="Y14" s="2">
        <v>118506.792940064</v>
      </c>
      <c r="Z14" s="2">
        <v>135052.028863641</v>
      </c>
      <c r="AA14" s="2">
        <v>123148.228420474</v>
      </c>
      <c r="AB14" s="2">
        <v>114586.53580068699</v>
      </c>
      <c r="AC14" s="2">
        <v>158981.37715799201</v>
      </c>
      <c r="AD14" s="2"/>
      <c r="AE14" s="2">
        <v>144156.19174585299</v>
      </c>
      <c r="AF14" s="2">
        <v>138302.896792324</v>
      </c>
      <c r="AG14" s="2">
        <v>116648.91207909799</v>
      </c>
      <c r="AH14" s="2">
        <v>103779.96327107299</v>
      </c>
      <c r="AI14" s="2">
        <v>126542.88034385801</v>
      </c>
      <c r="AJ14" s="2">
        <v>90893.411659339894</v>
      </c>
      <c r="AK14" s="2">
        <v>90641.695648527602</v>
      </c>
      <c r="AL14" s="2">
        <v>102251.974331687</v>
      </c>
      <c r="AM14" s="2">
        <v>77022.696865510996</v>
      </c>
      <c r="AN14" s="2">
        <v>126623.30235531001</v>
      </c>
      <c r="AO14" s="2"/>
      <c r="AP14" s="2">
        <v>175162.538206016</v>
      </c>
      <c r="AQ14" s="2">
        <v>90015.412174442899</v>
      </c>
      <c r="AR14" s="2">
        <v>103929.64307871601</v>
      </c>
      <c r="AS14" s="2">
        <v>93327.496305394903</v>
      </c>
      <c r="AT14" s="2">
        <v>157803.02258547299</v>
      </c>
      <c r="AU14" s="2"/>
      <c r="AV14" s="2">
        <v>86366.2116881939</v>
      </c>
      <c r="AW14" s="2">
        <v>107120.726989302</v>
      </c>
      <c r="AX14" s="2">
        <v>119073.471840383</v>
      </c>
      <c r="AY14" s="2">
        <v>95736.035122006506</v>
      </c>
      <c r="AZ14" s="2">
        <v>111441.724042667</v>
      </c>
      <c r="BA14" s="2"/>
    </row>
    <row r="15" spans="1:53">
      <c r="A15" s="1">
        <v>36923</v>
      </c>
      <c r="B15" s="2">
        <v>134192.92879172001</v>
      </c>
      <c r="C15" s="2">
        <v>221476.93921021299</v>
      </c>
      <c r="D15" s="2">
        <v>115350.786649127</v>
      </c>
      <c r="E15" s="2">
        <v>166126.561620202</v>
      </c>
      <c r="F15" s="2">
        <v>186332.960346154</v>
      </c>
      <c r="G15" s="2">
        <v>115056.194124245</v>
      </c>
      <c r="H15" s="2">
        <v>126781.769276944</v>
      </c>
      <c r="I15" s="2">
        <v>225660.638799521</v>
      </c>
      <c r="J15" s="2">
        <v>143332.83833100999</v>
      </c>
      <c r="K15" s="2">
        <v>188624.98362099001</v>
      </c>
      <c r="L15" s="2">
        <v>202012.47633153899</v>
      </c>
      <c r="M15" s="2">
        <v>138280.98863088799</v>
      </c>
      <c r="N15" s="2">
        <v>178441.45303767</v>
      </c>
      <c r="O15" s="2">
        <v>162378.13732554801</v>
      </c>
      <c r="P15" s="2">
        <v>209927.55839563301</v>
      </c>
      <c r="Q15" s="2">
        <v>151812.49349848801</v>
      </c>
      <c r="R15" s="2">
        <v>179448.525993463</v>
      </c>
      <c r="S15" s="2">
        <v>134572.83257604501</v>
      </c>
      <c r="T15" s="2"/>
      <c r="U15" s="2">
        <v>143323.08483064201</v>
      </c>
      <c r="V15" s="2">
        <v>110301.578751644</v>
      </c>
      <c r="W15" s="2">
        <v>160431.033559014</v>
      </c>
      <c r="X15" s="2">
        <v>104555.160187801</v>
      </c>
      <c r="Y15" s="2">
        <v>118968.59423025099</v>
      </c>
      <c r="Z15" s="2">
        <v>135508.14076783499</v>
      </c>
      <c r="AA15" s="2">
        <v>124034.102932218</v>
      </c>
      <c r="AB15" s="2">
        <v>114962.220569183</v>
      </c>
      <c r="AC15" s="2">
        <v>159419.40808495201</v>
      </c>
      <c r="AD15" s="2"/>
      <c r="AE15" s="2">
        <v>145238.385542554</v>
      </c>
      <c r="AF15" s="2">
        <v>142087.95296225999</v>
      </c>
      <c r="AG15" s="2">
        <v>117873.096910393</v>
      </c>
      <c r="AH15" s="2">
        <v>104210.054440373</v>
      </c>
      <c r="AI15" s="2">
        <v>127076.408180771</v>
      </c>
      <c r="AJ15" s="2">
        <v>91268.037111308993</v>
      </c>
      <c r="AK15" s="2">
        <v>90991.498617360194</v>
      </c>
      <c r="AL15" s="2">
        <v>102417.179743196</v>
      </c>
      <c r="AM15" s="2">
        <v>77471.866747042906</v>
      </c>
      <c r="AN15" s="2">
        <v>127027.01841919</v>
      </c>
      <c r="AO15" s="2"/>
      <c r="AP15" s="2">
        <v>176082.42843783399</v>
      </c>
      <c r="AQ15" s="2">
        <v>90475.295380413896</v>
      </c>
      <c r="AR15" s="2">
        <v>104300.329252496</v>
      </c>
      <c r="AS15" s="2">
        <v>93959.520043685698</v>
      </c>
      <c r="AT15" s="2">
        <v>158509.94409008999</v>
      </c>
      <c r="AU15" s="2"/>
      <c r="AV15" s="2">
        <v>86794.764947102201</v>
      </c>
      <c r="AW15" s="2">
        <v>107341.4593188</v>
      </c>
      <c r="AX15" s="2">
        <v>119418.834380385</v>
      </c>
      <c r="AY15" s="2">
        <v>96038.464925147506</v>
      </c>
      <c r="AZ15" s="2">
        <v>111785.641568028</v>
      </c>
      <c r="BA15" s="2"/>
    </row>
    <row r="16" spans="1:53">
      <c r="A16" s="1">
        <v>36951</v>
      </c>
      <c r="B16" s="2">
        <v>135041.11549407599</v>
      </c>
      <c r="C16" s="2">
        <v>223757.813005073</v>
      </c>
      <c r="D16" s="2">
        <v>116047.15750029701</v>
      </c>
      <c r="E16" s="2">
        <v>167041.65448594201</v>
      </c>
      <c r="F16" s="2">
        <v>187805.599132084</v>
      </c>
      <c r="G16" s="2">
        <v>114831.92920266</v>
      </c>
      <c r="H16" s="2">
        <v>127299.303502938</v>
      </c>
      <c r="I16" s="2">
        <v>228089.63976008701</v>
      </c>
      <c r="J16" s="2">
        <v>143956.40391232201</v>
      </c>
      <c r="K16" s="2">
        <v>189429.21338531701</v>
      </c>
      <c r="L16" s="2">
        <v>203925.67477446099</v>
      </c>
      <c r="M16" s="2">
        <v>138971.019609562</v>
      </c>
      <c r="N16" s="2">
        <v>179615.01992973799</v>
      </c>
      <c r="O16" s="2">
        <v>163222.41895741201</v>
      </c>
      <c r="P16" s="2">
        <v>210518.73733119201</v>
      </c>
      <c r="Q16" s="2">
        <v>153510.35975579501</v>
      </c>
      <c r="R16" s="2">
        <v>179620.46476596699</v>
      </c>
      <c r="S16" s="2">
        <v>135255.18511245001</v>
      </c>
      <c r="T16" s="2"/>
      <c r="U16" s="2">
        <v>144636.17741299199</v>
      </c>
      <c r="V16" s="2">
        <v>110871.991906446</v>
      </c>
      <c r="W16" s="2">
        <v>160993.71398269199</v>
      </c>
      <c r="X16" s="2">
        <v>104995.582741733</v>
      </c>
      <c r="Y16" s="2">
        <v>119446.77406971301</v>
      </c>
      <c r="Z16" s="2">
        <v>135877.02847025299</v>
      </c>
      <c r="AA16" s="2">
        <v>124961.91857545701</v>
      </c>
      <c r="AB16" s="2">
        <v>115277.24300700999</v>
      </c>
      <c r="AC16" s="2">
        <v>159884.87992541399</v>
      </c>
      <c r="AD16" s="2"/>
      <c r="AE16" s="2">
        <v>146391.55990183199</v>
      </c>
      <c r="AF16" s="2">
        <v>146919.91269543901</v>
      </c>
      <c r="AG16" s="2">
        <v>119019.36606866401</v>
      </c>
      <c r="AH16" s="2">
        <v>104564.485236796</v>
      </c>
      <c r="AI16" s="2">
        <v>127609.79965388701</v>
      </c>
      <c r="AJ16" s="2">
        <v>91549.419892156293</v>
      </c>
      <c r="AK16" s="2">
        <v>91205.685505342204</v>
      </c>
      <c r="AL16" s="2">
        <v>102415.778399944</v>
      </c>
      <c r="AM16" s="2">
        <v>77810.707702037995</v>
      </c>
      <c r="AN16" s="2">
        <v>127582.747359503</v>
      </c>
      <c r="AO16" s="2"/>
      <c r="AP16" s="2">
        <v>177105.47449818399</v>
      </c>
      <c r="AQ16" s="2">
        <v>90913.731342990097</v>
      </c>
      <c r="AR16" s="2">
        <v>104710.648771151</v>
      </c>
      <c r="AS16" s="2">
        <v>94624.586769234505</v>
      </c>
      <c r="AT16" s="2">
        <v>159279.89896848099</v>
      </c>
      <c r="AU16" s="2"/>
      <c r="AV16" s="2">
        <v>87166.070353717005</v>
      </c>
      <c r="AW16" s="2">
        <v>107794.53747254099</v>
      </c>
      <c r="AX16" s="2">
        <v>117014.508623277</v>
      </c>
      <c r="AY16" s="2">
        <v>96231.424650444402</v>
      </c>
      <c r="AZ16" s="2">
        <v>112105.02006642699</v>
      </c>
      <c r="BA16" s="2"/>
    </row>
    <row r="17" spans="1:53">
      <c r="A17" s="1">
        <v>36982</v>
      </c>
      <c r="B17" s="2">
        <v>135927.706680801</v>
      </c>
      <c r="C17" s="2">
        <v>226593.77004924201</v>
      </c>
      <c r="D17" s="2">
        <v>116869.739903551</v>
      </c>
      <c r="E17" s="2">
        <v>167997.04860488299</v>
      </c>
      <c r="F17" s="2">
        <v>189361.67386051401</v>
      </c>
      <c r="G17" s="2">
        <v>114700.538772514</v>
      </c>
      <c r="H17" s="2">
        <v>127752.771104659</v>
      </c>
      <c r="I17" s="2">
        <v>230599.24794719799</v>
      </c>
      <c r="J17" s="2">
        <v>144590.34240360701</v>
      </c>
      <c r="K17" s="2">
        <v>190215.773360402</v>
      </c>
      <c r="L17" s="2">
        <v>205788.271941996</v>
      </c>
      <c r="M17" s="2">
        <v>139674.083814004</v>
      </c>
      <c r="N17" s="2">
        <v>181401.50896963201</v>
      </c>
      <c r="O17" s="2">
        <v>164066.51873731299</v>
      </c>
      <c r="P17" s="2">
        <v>211224.74330562699</v>
      </c>
      <c r="Q17" s="2">
        <v>155261.712370461</v>
      </c>
      <c r="R17" s="2">
        <v>179799.118833838</v>
      </c>
      <c r="S17" s="2">
        <v>135884.173537033</v>
      </c>
      <c r="T17" s="2"/>
      <c r="U17" s="2">
        <v>146058.229504274</v>
      </c>
      <c r="V17" s="2">
        <v>111369.44542821001</v>
      </c>
      <c r="W17" s="2">
        <v>161751.063017248</v>
      </c>
      <c r="X17" s="2">
        <v>105468.15086639101</v>
      </c>
      <c r="Y17" s="2">
        <v>119774.269967302</v>
      </c>
      <c r="Z17" s="2">
        <v>136149.71569795601</v>
      </c>
      <c r="AA17" s="2">
        <v>125893.972564839</v>
      </c>
      <c r="AB17" s="2">
        <v>115527.551844731</v>
      </c>
      <c r="AC17" s="2">
        <v>160291.20919814601</v>
      </c>
      <c r="AD17" s="2"/>
      <c r="AE17" s="2">
        <v>147732.372861985</v>
      </c>
      <c r="AF17" s="2">
        <v>150577.20396477901</v>
      </c>
      <c r="AG17" s="2">
        <v>119922.43077264</v>
      </c>
      <c r="AH17" s="2">
        <v>104820.03448599399</v>
      </c>
      <c r="AI17" s="2">
        <v>128198.135868807</v>
      </c>
      <c r="AJ17" s="2">
        <v>91724.410568106498</v>
      </c>
      <c r="AK17" s="2">
        <v>91385.091556849497</v>
      </c>
      <c r="AL17" s="2">
        <v>102369.91631325999</v>
      </c>
      <c r="AM17" s="2">
        <v>77969.585393026995</v>
      </c>
      <c r="AN17" s="2">
        <v>128117.83779886201</v>
      </c>
      <c r="AO17" s="2"/>
      <c r="AP17" s="2">
        <v>178287.39295554199</v>
      </c>
      <c r="AQ17" s="2">
        <v>91306.880668646001</v>
      </c>
      <c r="AR17" s="2">
        <v>105238.52391752</v>
      </c>
      <c r="AS17" s="2">
        <v>95198.547347628497</v>
      </c>
      <c r="AT17" s="2">
        <v>160014.09298575899</v>
      </c>
      <c r="AU17" s="2"/>
      <c r="AV17" s="2">
        <v>87514.882867422304</v>
      </c>
      <c r="AW17" s="2">
        <v>108202.17062102399</v>
      </c>
      <c r="AX17" s="2">
        <v>113581.799782049</v>
      </c>
      <c r="AY17" s="2">
        <v>96498.022929061393</v>
      </c>
      <c r="AZ17" s="2">
        <v>112421.274489239</v>
      </c>
      <c r="BA17" s="2"/>
    </row>
    <row r="18" spans="1:53">
      <c r="A18" s="1">
        <v>37012</v>
      </c>
      <c r="B18" s="2">
        <v>136908.36337917601</v>
      </c>
      <c r="C18" s="2">
        <v>229435.59843562901</v>
      </c>
      <c r="D18" s="2">
        <v>117770.715731591</v>
      </c>
      <c r="E18" s="2">
        <v>169052.19157565801</v>
      </c>
      <c r="F18" s="2">
        <v>190897.467321281</v>
      </c>
      <c r="G18" s="2">
        <v>114744.65404015</v>
      </c>
      <c r="H18" s="2">
        <v>128302.890489761</v>
      </c>
      <c r="I18" s="2">
        <v>233192.08041129899</v>
      </c>
      <c r="J18" s="2">
        <v>145233.81935640599</v>
      </c>
      <c r="K18" s="2">
        <v>190895.73121640901</v>
      </c>
      <c r="L18" s="2">
        <v>207647.17335604501</v>
      </c>
      <c r="M18" s="2">
        <v>140510.767773083</v>
      </c>
      <c r="N18" s="2">
        <v>183440.75575445601</v>
      </c>
      <c r="O18" s="2">
        <v>164965.101040234</v>
      </c>
      <c r="P18" s="2">
        <v>212245.22219340201</v>
      </c>
      <c r="Q18" s="2">
        <v>157216.51750689899</v>
      </c>
      <c r="R18" s="2">
        <v>179900.71415837601</v>
      </c>
      <c r="S18" s="2">
        <v>136579.00890029699</v>
      </c>
      <c r="T18" s="2"/>
      <c r="U18" s="2">
        <v>147511.35039440999</v>
      </c>
      <c r="V18" s="2">
        <v>111823.922366282</v>
      </c>
      <c r="W18" s="2">
        <v>162637.515439079</v>
      </c>
      <c r="X18" s="2">
        <v>105920.408311589</v>
      </c>
      <c r="Y18" s="2">
        <v>120143.932386566</v>
      </c>
      <c r="Z18" s="2">
        <v>136466.98956074301</v>
      </c>
      <c r="AA18" s="2">
        <v>126754.81894918</v>
      </c>
      <c r="AB18" s="2">
        <v>115816.427542787</v>
      </c>
      <c r="AC18" s="2">
        <v>160747.60269436499</v>
      </c>
      <c r="AD18" s="2"/>
      <c r="AE18" s="2">
        <v>149158.744655869</v>
      </c>
      <c r="AF18" s="2">
        <v>153607.82755198301</v>
      </c>
      <c r="AG18" s="2">
        <v>121001.965294457</v>
      </c>
      <c r="AH18" s="2">
        <v>105073.05551961801</v>
      </c>
      <c r="AI18" s="2">
        <v>128805.940121158</v>
      </c>
      <c r="AJ18" s="2">
        <v>92044.9365448069</v>
      </c>
      <c r="AK18" s="2">
        <v>91707.505416015294</v>
      </c>
      <c r="AL18" s="2">
        <v>102572.442301036</v>
      </c>
      <c r="AM18" s="2">
        <v>78280.475620730402</v>
      </c>
      <c r="AN18" s="2">
        <v>128641.442027483</v>
      </c>
      <c r="AO18" s="2"/>
      <c r="AP18" s="2">
        <v>179618.53510664299</v>
      </c>
      <c r="AQ18" s="2">
        <v>91717.712984518599</v>
      </c>
      <c r="AR18" s="2">
        <v>105865.050761267</v>
      </c>
      <c r="AS18" s="2">
        <v>95734.590633461601</v>
      </c>
      <c r="AT18" s="2">
        <v>160775.47921616101</v>
      </c>
      <c r="AU18" s="2"/>
      <c r="AV18" s="2">
        <v>87820.559598746506</v>
      </c>
      <c r="AW18" s="2">
        <v>108798.739720445</v>
      </c>
      <c r="AX18" s="2">
        <v>110029.421747678</v>
      </c>
      <c r="AY18" s="2">
        <v>96803.251386206495</v>
      </c>
      <c r="AZ18" s="2">
        <v>112764.38830870901</v>
      </c>
      <c r="BA18" s="2"/>
    </row>
    <row r="19" spans="1:53">
      <c r="A19" s="1">
        <v>37043</v>
      </c>
      <c r="B19" s="2">
        <v>137889.227586683</v>
      </c>
      <c r="C19" s="2">
        <v>232017.16442501699</v>
      </c>
      <c r="D19" s="2">
        <v>118711.189238244</v>
      </c>
      <c r="E19" s="2">
        <v>170216.81562235599</v>
      </c>
      <c r="F19" s="2">
        <v>192608.37387735699</v>
      </c>
      <c r="G19" s="2">
        <v>114878.421346565</v>
      </c>
      <c r="H19" s="2">
        <v>128864.50413557699</v>
      </c>
      <c r="I19" s="2">
        <v>235914.55136554301</v>
      </c>
      <c r="J19" s="2">
        <v>145882.86836263601</v>
      </c>
      <c r="K19" s="2">
        <v>191591.61338187501</v>
      </c>
      <c r="L19" s="2">
        <v>209308.14436427201</v>
      </c>
      <c r="M19" s="2">
        <v>141392.50877777801</v>
      </c>
      <c r="N19" s="2">
        <v>185408.079226211</v>
      </c>
      <c r="O19" s="2">
        <v>165836.488549159</v>
      </c>
      <c r="P19" s="2">
        <v>213404.72455201799</v>
      </c>
      <c r="Q19" s="2">
        <v>159308.59072181699</v>
      </c>
      <c r="R19" s="2">
        <v>180070.771139141</v>
      </c>
      <c r="S19" s="2">
        <v>137272.81245823999</v>
      </c>
      <c r="T19" s="2"/>
      <c r="U19" s="2">
        <v>148965.81730349301</v>
      </c>
      <c r="V19" s="2">
        <v>112239.813205488</v>
      </c>
      <c r="W19" s="2">
        <v>163704.57832494099</v>
      </c>
      <c r="X19" s="2">
        <v>106380.86638993501</v>
      </c>
      <c r="Y19" s="2">
        <v>120536.568855723</v>
      </c>
      <c r="Z19" s="2">
        <v>136786.11687437299</v>
      </c>
      <c r="AA19" s="2">
        <v>127567.060511494</v>
      </c>
      <c r="AB19" s="2">
        <v>116098.45660874101</v>
      </c>
      <c r="AC19" s="2">
        <v>161223.499649801</v>
      </c>
      <c r="AD19" s="2"/>
      <c r="AE19" s="2">
        <v>150629.95006907801</v>
      </c>
      <c r="AF19" s="2">
        <v>156152.71281097201</v>
      </c>
      <c r="AG19" s="2">
        <v>122193.177107269</v>
      </c>
      <c r="AH19" s="2">
        <v>105333.580496348</v>
      </c>
      <c r="AI19" s="2">
        <v>129447.066865325</v>
      </c>
      <c r="AJ19" s="2">
        <v>92409.080843198899</v>
      </c>
      <c r="AK19" s="2">
        <v>92049.698131693105</v>
      </c>
      <c r="AL19" s="2">
        <v>102931.847107371</v>
      </c>
      <c r="AM19" s="2">
        <v>78595.682502233904</v>
      </c>
      <c r="AN19" s="2">
        <v>129030.92220692401</v>
      </c>
      <c r="AO19" s="2"/>
      <c r="AP19" s="2">
        <v>180960.273088474</v>
      </c>
      <c r="AQ19" s="2">
        <v>92155.294388579903</v>
      </c>
      <c r="AR19" s="2">
        <v>106550.105848322</v>
      </c>
      <c r="AS19" s="2">
        <v>96253.760554887398</v>
      </c>
      <c r="AT19" s="2">
        <v>161523.082739303</v>
      </c>
      <c r="AU19" s="2"/>
      <c r="AV19" s="2">
        <v>88123.8311693547</v>
      </c>
      <c r="AW19" s="2">
        <v>109106.079008423</v>
      </c>
      <c r="AX19" s="2">
        <v>109135.24176046799</v>
      </c>
      <c r="AY19" s="2">
        <v>97192.581808014496</v>
      </c>
      <c r="AZ19" s="2">
        <v>113102.17513812199</v>
      </c>
      <c r="BA19" s="2"/>
    </row>
    <row r="20" spans="1:53">
      <c r="A20" s="1">
        <v>37073</v>
      </c>
      <c r="B20" s="2">
        <v>138945.349909343</v>
      </c>
      <c r="C20" s="2">
        <v>234434.09305309199</v>
      </c>
      <c r="D20" s="2">
        <v>119722.225626182</v>
      </c>
      <c r="E20" s="2">
        <v>171439.497284157</v>
      </c>
      <c r="F20" s="2">
        <v>194450.75285177401</v>
      </c>
      <c r="G20" s="2">
        <v>115035.557271656</v>
      </c>
      <c r="H20" s="2">
        <v>129446.731719612</v>
      </c>
      <c r="I20" s="2">
        <v>238801.56884396801</v>
      </c>
      <c r="J20" s="2">
        <v>146500.373682064</v>
      </c>
      <c r="K20" s="2">
        <v>192249.77810743399</v>
      </c>
      <c r="L20" s="2">
        <v>210946.18662633601</v>
      </c>
      <c r="M20" s="2">
        <v>142302.10388724299</v>
      </c>
      <c r="N20" s="2">
        <v>187385.47911502799</v>
      </c>
      <c r="O20" s="2">
        <v>166765.035700554</v>
      </c>
      <c r="P20" s="2">
        <v>214677.64042938501</v>
      </c>
      <c r="Q20" s="2">
        <v>161402.35292480799</v>
      </c>
      <c r="R20" s="2">
        <v>180212.15127265701</v>
      </c>
      <c r="S20" s="2">
        <v>137964.79465653299</v>
      </c>
      <c r="T20" s="2"/>
      <c r="U20" s="2">
        <v>150491.21070930301</v>
      </c>
      <c r="V20" s="2">
        <v>112639.18693947401</v>
      </c>
      <c r="W20" s="2">
        <v>164851.44528555899</v>
      </c>
      <c r="X20" s="2">
        <v>106876.269655923</v>
      </c>
      <c r="Y20" s="2">
        <v>121017.45581499</v>
      </c>
      <c r="Z20" s="2">
        <v>137090.73421887</v>
      </c>
      <c r="AA20" s="2">
        <v>128400.392673344</v>
      </c>
      <c r="AB20" s="2">
        <v>116368.760584338</v>
      </c>
      <c r="AC20" s="2">
        <v>161780.67332475199</v>
      </c>
      <c r="AD20" s="2"/>
      <c r="AE20" s="2">
        <v>152207.339202459</v>
      </c>
      <c r="AF20" s="2">
        <v>158539.744069768</v>
      </c>
      <c r="AG20" s="2">
        <v>123535.762176144</v>
      </c>
      <c r="AH20" s="2">
        <v>105628.327566084</v>
      </c>
      <c r="AI20" s="2">
        <v>130129.957029807</v>
      </c>
      <c r="AJ20" s="2">
        <v>92828.904872610205</v>
      </c>
      <c r="AK20" s="2">
        <v>92333.825024110003</v>
      </c>
      <c r="AL20" s="2">
        <v>103368.38899061699</v>
      </c>
      <c r="AM20" s="2">
        <v>78910.802839980795</v>
      </c>
      <c r="AN20" s="2">
        <v>129430.498058807</v>
      </c>
      <c r="AO20" s="2"/>
      <c r="AP20" s="2">
        <v>182260.90135787599</v>
      </c>
      <c r="AQ20" s="2">
        <v>92591.810165119197</v>
      </c>
      <c r="AR20" s="2">
        <v>107250.013662946</v>
      </c>
      <c r="AS20" s="2">
        <v>96762.721369663501</v>
      </c>
      <c r="AT20" s="2">
        <v>162234.797965112</v>
      </c>
      <c r="AU20" s="2"/>
      <c r="AV20" s="2">
        <v>88409.490080992298</v>
      </c>
      <c r="AW20" s="2">
        <v>109399.96694296401</v>
      </c>
      <c r="AX20" s="2">
        <v>109107.97859165601</v>
      </c>
      <c r="AY20" s="2">
        <v>97586.477982426499</v>
      </c>
      <c r="AZ20" s="2">
        <v>113479.044778253</v>
      </c>
      <c r="BA20" s="2"/>
    </row>
    <row r="21" spans="1:53">
      <c r="A21" s="1">
        <v>37104</v>
      </c>
      <c r="B21" s="2">
        <v>140009.25700084999</v>
      </c>
      <c r="C21" s="2">
        <v>236762.83990904299</v>
      </c>
      <c r="D21" s="2">
        <v>120793.85631810001</v>
      </c>
      <c r="E21" s="2">
        <v>172722.94472546401</v>
      </c>
      <c r="F21" s="2">
        <v>196484.41208782399</v>
      </c>
      <c r="G21" s="2">
        <v>115176.701381873</v>
      </c>
      <c r="H21" s="2">
        <v>130063.706753352</v>
      </c>
      <c r="I21" s="2">
        <v>241947.376574945</v>
      </c>
      <c r="J21" s="2">
        <v>147111.05224106301</v>
      </c>
      <c r="K21" s="2">
        <v>193060.62931667801</v>
      </c>
      <c r="L21" s="2">
        <v>212559.82055934999</v>
      </c>
      <c r="M21" s="2">
        <v>143415.38774652599</v>
      </c>
      <c r="N21" s="2">
        <v>189565.355130034</v>
      </c>
      <c r="O21" s="2">
        <v>167712.157043582</v>
      </c>
      <c r="P21" s="2">
        <v>215919.37034966401</v>
      </c>
      <c r="Q21" s="2">
        <v>163314.962809308</v>
      </c>
      <c r="R21" s="2">
        <v>180487.345589264</v>
      </c>
      <c r="S21" s="2">
        <v>138667.515185809</v>
      </c>
      <c r="T21" s="2"/>
      <c r="U21" s="2">
        <v>152152.289474922</v>
      </c>
      <c r="V21" s="2">
        <v>113089.106497762</v>
      </c>
      <c r="W21" s="2">
        <v>166116.08891775401</v>
      </c>
      <c r="X21" s="2">
        <v>107421.99275143701</v>
      </c>
      <c r="Y21" s="2">
        <v>121410.41190196099</v>
      </c>
      <c r="Z21" s="2">
        <v>137437.39535291801</v>
      </c>
      <c r="AA21" s="2">
        <v>129167.140716457</v>
      </c>
      <c r="AB21" s="2">
        <v>116687.08781990899</v>
      </c>
      <c r="AC21" s="2">
        <v>162414.50918281099</v>
      </c>
      <c r="AD21" s="2"/>
      <c r="AE21" s="2">
        <v>154093.505698113</v>
      </c>
      <c r="AF21" s="2">
        <v>160267.249957069</v>
      </c>
      <c r="AG21" s="2">
        <v>124687.05610638201</v>
      </c>
      <c r="AH21" s="2">
        <v>105890.424289667</v>
      </c>
      <c r="AI21" s="2">
        <v>130849.146525408</v>
      </c>
      <c r="AJ21" s="2">
        <v>93178.431825713706</v>
      </c>
      <c r="AK21" s="2">
        <v>92656.538505630597</v>
      </c>
      <c r="AL21" s="2">
        <v>103751.857499519</v>
      </c>
      <c r="AM21" s="2">
        <v>79202.876508376794</v>
      </c>
      <c r="AN21" s="2">
        <v>129914.712963931</v>
      </c>
      <c r="AO21" s="2"/>
      <c r="AP21" s="2">
        <v>183944.70088931499</v>
      </c>
      <c r="AQ21" s="2">
        <v>92977.280108589199</v>
      </c>
      <c r="AR21" s="2">
        <v>107892.03421221</v>
      </c>
      <c r="AS21" s="2">
        <v>97240.169686698704</v>
      </c>
      <c r="AT21" s="2">
        <v>162988.623354899</v>
      </c>
      <c r="AU21" s="2"/>
      <c r="AV21" s="2">
        <v>88728.614907455805</v>
      </c>
      <c r="AW21" s="2">
        <v>109470.233113095</v>
      </c>
      <c r="AX21" s="2">
        <v>109277.289260505</v>
      </c>
      <c r="AY21" s="2">
        <v>98017.018274666407</v>
      </c>
      <c r="AZ21" s="2">
        <v>113897.38004072801</v>
      </c>
      <c r="BA21" s="2"/>
    </row>
    <row r="22" spans="1:53">
      <c r="A22" s="1">
        <v>37135</v>
      </c>
      <c r="B22" s="2">
        <v>141106.100106055</v>
      </c>
      <c r="C22" s="2">
        <v>239023.106909461</v>
      </c>
      <c r="D22" s="2">
        <v>121904.829809592</v>
      </c>
      <c r="E22" s="2">
        <v>173978.21235873501</v>
      </c>
      <c r="F22" s="2">
        <v>198665.102234102</v>
      </c>
      <c r="G22" s="2">
        <v>115325.146023307</v>
      </c>
      <c r="H22" s="2">
        <v>130734.538926943</v>
      </c>
      <c r="I22" s="2">
        <v>245003.41593975699</v>
      </c>
      <c r="J22" s="2">
        <v>147725.71050542899</v>
      </c>
      <c r="K22" s="2">
        <v>193796.94867927401</v>
      </c>
      <c r="L22" s="2">
        <v>214075.74797074101</v>
      </c>
      <c r="M22" s="2">
        <v>144693.22749685901</v>
      </c>
      <c r="N22" s="2">
        <v>191882.65385562999</v>
      </c>
      <c r="O22" s="2">
        <v>168689.65181266001</v>
      </c>
      <c r="P22" s="2">
        <v>217292.68281481799</v>
      </c>
      <c r="Q22" s="2">
        <v>165236.97581906201</v>
      </c>
      <c r="R22" s="2">
        <v>180742.88424305001</v>
      </c>
      <c r="S22" s="2">
        <v>139367.74542545201</v>
      </c>
      <c r="T22" s="2"/>
      <c r="U22" s="2">
        <v>153925.21956141101</v>
      </c>
      <c r="V22" s="2">
        <v>113544.64993971599</v>
      </c>
      <c r="W22" s="2">
        <v>167411.51316908101</v>
      </c>
      <c r="X22" s="2">
        <v>107974.34279600601</v>
      </c>
      <c r="Y22" s="2">
        <v>121746.58518304399</v>
      </c>
      <c r="Z22" s="2">
        <v>137791.780821191</v>
      </c>
      <c r="AA22" s="2">
        <v>129941.24149584</v>
      </c>
      <c r="AB22" s="2">
        <v>117024.39361528899</v>
      </c>
      <c r="AC22" s="2">
        <v>163008.89098491301</v>
      </c>
      <c r="AD22" s="2"/>
      <c r="AE22" s="2">
        <v>156166.36641155201</v>
      </c>
      <c r="AF22" s="2">
        <v>161480.519447864</v>
      </c>
      <c r="AG22" s="2">
        <v>125779.59860450499</v>
      </c>
      <c r="AH22" s="2">
        <v>106184.919554658</v>
      </c>
      <c r="AI22" s="2">
        <v>131572.43544035999</v>
      </c>
      <c r="AJ22" s="2">
        <v>93478.245762831197</v>
      </c>
      <c r="AK22" s="2">
        <v>92953.455613284503</v>
      </c>
      <c r="AL22" s="2">
        <v>103956.752495123</v>
      </c>
      <c r="AM22" s="2">
        <v>79450.967398869499</v>
      </c>
      <c r="AN22" s="2">
        <v>130436.903201901</v>
      </c>
      <c r="AO22" s="2"/>
      <c r="AP22" s="2">
        <v>185808.772555751</v>
      </c>
      <c r="AQ22" s="2">
        <v>93308.862933112294</v>
      </c>
      <c r="AR22" s="2">
        <v>108509.075489827</v>
      </c>
      <c r="AS22" s="2">
        <v>97669.203552696199</v>
      </c>
      <c r="AT22" s="2">
        <v>163790.19347454299</v>
      </c>
      <c r="AU22" s="2"/>
      <c r="AV22" s="2">
        <v>89063.984559798002</v>
      </c>
      <c r="AW22" s="2">
        <v>109562.026966997</v>
      </c>
      <c r="AX22" s="2">
        <v>109513.690509557</v>
      </c>
      <c r="AY22" s="2">
        <v>98446.893392112295</v>
      </c>
      <c r="AZ22" s="2">
        <v>114324.05837105001</v>
      </c>
      <c r="BA22" s="2"/>
    </row>
    <row r="23" spans="1:53">
      <c r="A23" s="1">
        <v>37165</v>
      </c>
      <c r="B23" s="2">
        <v>142156.230499336</v>
      </c>
      <c r="C23" s="2">
        <v>241136.50520998999</v>
      </c>
      <c r="D23" s="2">
        <v>123018.851774019</v>
      </c>
      <c r="E23" s="2">
        <v>175299.42634465601</v>
      </c>
      <c r="F23" s="2">
        <v>200940.402780423</v>
      </c>
      <c r="G23" s="2">
        <v>115480.415873522</v>
      </c>
      <c r="H23" s="2">
        <v>131413.70401729699</v>
      </c>
      <c r="I23" s="2">
        <v>248261.222655672</v>
      </c>
      <c r="J23" s="2">
        <v>148389.84728927101</v>
      </c>
      <c r="K23" s="2">
        <v>194619.163522583</v>
      </c>
      <c r="L23" s="2">
        <v>215400.420009881</v>
      </c>
      <c r="M23" s="2">
        <v>146163.32273692</v>
      </c>
      <c r="N23" s="2">
        <v>194206.42589705999</v>
      </c>
      <c r="O23" s="2">
        <v>169682.44963357301</v>
      </c>
      <c r="P23" s="2">
        <v>218696.947858453</v>
      </c>
      <c r="Q23" s="2">
        <v>167082.16206486401</v>
      </c>
      <c r="R23" s="2">
        <v>181011.32982408701</v>
      </c>
      <c r="S23" s="2">
        <v>140060.03197921201</v>
      </c>
      <c r="T23" s="2"/>
      <c r="U23" s="2">
        <v>155756.79350976</v>
      </c>
      <c r="V23" s="2">
        <v>113991.29219126501</v>
      </c>
      <c r="W23" s="2">
        <v>168646.74751938999</v>
      </c>
      <c r="X23" s="2">
        <v>108481.898627263</v>
      </c>
      <c r="Y23" s="2">
        <v>122060.536996524</v>
      </c>
      <c r="Z23" s="2">
        <v>138181.859131156</v>
      </c>
      <c r="AA23" s="2">
        <v>130773.54433020799</v>
      </c>
      <c r="AB23" s="2">
        <v>117394.612920645</v>
      </c>
      <c r="AC23" s="2">
        <v>163581.82000308501</v>
      </c>
      <c r="AD23" s="2"/>
      <c r="AE23" s="2">
        <v>158481.363734276</v>
      </c>
      <c r="AF23" s="2">
        <v>162288.177801363</v>
      </c>
      <c r="AG23" s="2">
        <v>126762.031620371</v>
      </c>
      <c r="AH23" s="2">
        <v>106523.419523255</v>
      </c>
      <c r="AI23" s="2">
        <v>132274.98643229599</v>
      </c>
      <c r="AJ23" s="2">
        <v>93670.410692177597</v>
      </c>
      <c r="AK23" s="2">
        <v>93413.0018726126</v>
      </c>
      <c r="AL23" s="2">
        <v>104270.50840595399</v>
      </c>
      <c r="AM23" s="2">
        <v>79717.5950481248</v>
      </c>
      <c r="AN23" s="2">
        <v>130928.02401570301</v>
      </c>
      <c r="AO23" s="2"/>
      <c r="AP23" s="2">
        <v>187910.035566932</v>
      </c>
      <c r="AQ23" s="2">
        <v>93600.552754916993</v>
      </c>
      <c r="AR23" s="2">
        <v>109153.606455071</v>
      </c>
      <c r="AS23" s="2">
        <v>98091.550139595798</v>
      </c>
      <c r="AT23" s="2">
        <v>164646.14548277899</v>
      </c>
      <c r="AU23" s="2"/>
      <c r="AV23" s="2">
        <v>89378.198024999205</v>
      </c>
      <c r="AW23" s="2">
        <v>109772.104853339</v>
      </c>
      <c r="AX23" s="2">
        <v>109741.362126981</v>
      </c>
      <c r="AY23" s="2">
        <v>98883.903787150601</v>
      </c>
      <c r="AZ23" s="2">
        <v>114733.496427477</v>
      </c>
      <c r="BA23" s="2"/>
    </row>
    <row r="24" spans="1:53">
      <c r="A24" s="1">
        <v>37196</v>
      </c>
      <c r="B24" s="2">
        <v>143243.06929228801</v>
      </c>
      <c r="C24" s="2">
        <v>243121.91021267601</v>
      </c>
      <c r="D24" s="2">
        <v>124087.24165047301</v>
      </c>
      <c r="E24" s="2">
        <v>176682.51061709301</v>
      </c>
      <c r="F24" s="2">
        <v>203021.35660852</v>
      </c>
      <c r="G24" s="2">
        <v>115593.861849215</v>
      </c>
      <c r="H24" s="2">
        <v>132030.10799303799</v>
      </c>
      <c r="I24" s="2">
        <v>251461.75532520999</v>
      </c>
      <c r="J24" s="2">
        <v>149077.975427995</v>
      </c>
      <c r="K24" s="2">
        <v>195342.12739659299</v>
      </c>
      <c r="L24" s="2">
        <v>216479.88810093299</v>
      </c>
      <c r="M24" s="2">
        <v>147285.03477981</v>
      </c>
      <c r="N24" s="2">
        <v>196424.578021483</v>
      </c>
      <c r="O24" s="2">
        <v>170610.28736035401</v>
      </c>
      <c r="P24" s="2">
        <v>219943.60875880899</v>
      </c>
      <c r="Q24" s="2">
        <v>168862.25243410701</v>
      </c>
      <c r="R24" s="2">
        <v>181207.51151832499</v>
      </c>
      <c r="S24" s="2">
        <v>140687.425610851</v>
      </c>
      <c r="T24" s="2"/>
      <c r="U24" s="2">
        <v>157499.91728717199</v>
      </c>
      <c r="V24" s="2">
        <v>114419.002537521</v>
      </c>
      <c r="W24" s="2">
        <v>169856.07701946699</v>
      </c>
      <c r="X24" s="2">
        <v>108997.294438443</v>
      </c>
      <c r="Y24" s="2">
        <v>122389.447595299</v>
      </c>
      <c r="Z24" s="2">
        <v>138486.47008282199</v>
      </c>
      <c r="AA24" s="2">
        <v>131762.93889112701</v>
      </c>
      <c r="AB24" s="2">
        <v>117697.95500510601</v>
      </c>
      <c r="AC24" s="2">
        <v>164092.078952757</v>
      </c>
      <c r="AD24" s="2"/>
      <c r="AE24" s="2">
        <v>160551.416048207</v>
      </c>
      <c r="AF24" s="2">
        <v>163215.34254777001</v>
      </c>
      <c r="AG24" s="2">
        <v>127927.75276786899</v>
      </c>
      <c r="AH24" s="2">
        <v>106855.326964198</v>
      </c>
      <c r="AI24" s="2">
        <v>132943.16553722901</v>
      </c>
      <c r="AJ24" s="2">
        <v>93802.758675728299</v>
      </c>
      <c r="AK24" s="2">
        <v>93757.586249866203</v>
      </c>
      <c r="AL24" s="2">
        <v>104515.31821572399</v>
      </c>
      <c r="AM24" s="2">
        <v>79878.484008163607</v>
      </c>
      <c r="AN24" s="2">
        <v>131240.18252678899</v>
      </c>
      <c r="AO24" s="2"/>
      <c r="AP24" s="2">
        <v>189746.05642577601</v>
      </c>
      <c r="AQ24" s="2">
        <v>93879.137122029206</v>
      </c>
      <c r="AR24" s="2">
        <v>109840.340829926</v>
      </c>
      <c r="AS24" s="2">
        <v>98499.927270105894</v>
      </c>
      <c r="AT24" s="2">
        <v>165536.547059829</v>
      </c>
      <c r="AU24" s="2"/>
      <c r="AV24" s="2">
        <v>89637.270111263104</v>
      </c>
      <c r="AW24" s="2">
        <v>110022.542862136</v>
      </c>
      <c r="AX24" s="2">
        <v>109965.54503048</v>
      </c>
      <c r="AY24" s="2">
        <v>99306.333570289295</v>
      </c>
      <c r="AZ24" s="2">
        <v>115103.49376636599</v>
      </c>
      <c r="BA24" s="2"/>
    </row>
    <row r="25" spans="1:53">
      <c r="A25" s="1">
        <v>37226</v>
      </c>
      <c r="B25" s="2">
        <v>144274.61154136801</v>
      </c>
      <c r="C25" s="2">
        <v>244978.52041139099</v>
      </c>
      <c r="D25" s="2">
        <v>125135.06484176499</v>
      </c>
      <c r="E25" s="2">
        <v>178151.072040211</v>
      </c>
      <c r="F25" s="2">
        <v>204896.70695674801</v>
      </c>
      <c r="G25" s="2">
        <v>115685.512959706</v>
      </c>
      <c r="H25" s="2">
        <v>132600.57391202101</v>
      </c>
      <c r="I25" s="2">
        <v>254474.625286266</v>
      </c>
      <c r="J25" s="2">
        <v>149721.38948210899</v>
      </c>
      <c r="K25" s="2">
        <v>196225.76689785099</v>
      </c>
      <c r="L25" s="2">
        <v>217327.75071385599</v>
      </c>
      <c r="M25" s="2">
        <v>148115.060195664</v>
      </c>
      <c r="N25" s="2">
        <v>198674.26683760199</v>
      </c>
      <c r="O25" s="2">
        <v>171570.93927029101</v>
      </c>
      <c r="P25" s="2">
        <v>221054.75467395401</v>
      </c>
      <c r="Q25" s="2">
        <v>170626.61522538401</v>
      </c>
      <c r="R25" s="2">
        <v>181296.041337056</v>
      </c>
      <c r="S25" s="2">
        <v>141272.20552069001</v>
      </c>
      <c r="T25" s="2"/>
      <c r="U25" s="2">
        <v>158991.63916361699</v>
      </c>
      <c r="V25" s="2">
        <v>114798.60780831899</v>
      </c>
      <c r="W25" s="2">
        <v>171084.49981451599</v>
      </c>
      <c r="X25" s="2">
        <v>109484.81705065</v>
      </c>
      <c r="Y25" s="2">
        <v>122718.583739729</v>
      </c>
      <c r="Z25" s="2">
        <v>138753.47948603201</v>
      </c>
      <c r="AA25" s="2">
        <v>132795.99598506</v>
      </c>
      <c r="AB25" s="2">
        <v>117928.693983498</v>
      </c>
      <c r="AC25" s="2">
        <v>164631.48347894699</v>
      </c>
      <c r="AD25" s="2"/>
      <c r="AE25" s="2">
        <v>162570.488992025</v>
      </c>
      <c r="AF25" s="2">
        <v>164260.60261808601</v>
      </c>
      <c r="AG25" s="2">
        <v>129060.393392959</v>
      </c>
      <c r="AH25" s="2">
        <v>107101.873897966</v>
      </c>
      <c r="AI25" s="2">
        <v>133584.71217834699</v>
      </c>
      <c r="AJ25" s="2">
        <v>93880.714938304402</v>
      </c>
      <c r="AK25" s="2">
        <v>94029.229217108004</v>
      </c>
      <c r="AL25" s="2">
        <v>104848.99419765901</v>
      </c>
      <c r="AM25" s="2">
        <v>79989.761647350097</v>
      </c>
      <c r="AN25" s="2">
        <v>131516.090876606</v>
      </c>
      <c r="AO25" s="2"/>
      <c r="AP25" s="2">
        <v>191267.680166323</v>
      </c>
      <c r="AQ25" s="2">
        <v>94130.564259064398</v>
      </c>
      <c r="AR25" s="2">
        <v>110537.39039835001</v>
      </c>
      <c r="AS25" s="2">
        <v>98918.846975110704</v>
      </c>
      <c r="AT25" s="2">
        <v>166446.075573243</v>
      </c>
      <c r="AU25" s="2"/>
      <c r="AV25" s="2">
        <v>89868.030039013596</v>
      </c>
      <c r="AW25" s="2">
        <v>110189.030124337</v>
      </c>
      <c r="AX25" s="2">
        <v>110210.124866007</v>
      </c>
      <c r="AY25" s="2">
        <v>99739.132249134898</v>
      </c>
      <c r="AZ25" s="2">
        <v>115438.11353926999</v>
      </c>
      <c r="BA25" s="2"/>
    </row>
    <row r="26" spans="1:53">
      <c r="A26" s="1">
        <v>37257</v>
      </c>
      <c r="B26" s="2">
        <v>145242.54660984001</v>
      </c>
      <c r="C26" s="2">
        <v>246478.588530054</v>
      </c>
      <c r="D26" s="2">
        <v>126081.132540746</v>
      </c>
      <c r="E26" s="2">
        <v>179601.006750072</v>
      </c>
      <c r="F26" s="2">
        <v>206651.58983158399</v>
      </c>
      <c r="G26" s="2">
        <v>115716.78501186401</v>
      </c>
      <c r="H26" s="2">
        <v>133189.88510344</v>
      </c>
      <c r="I26" s="2">
        <v>256924.63101728601</v>
      </c>
      <c r="J26" s="2">
        <v>150259.44322295199</v>
      </c>
      <c r="K26" s="2">
        <v>196972.462054134</v>
      </c>
      <c r="L26" s="2">
        <v>217808.875577859</v>
      </c>
      <c r="M26" s="2">
        <v>148688.04100933301</v>
      </c>
      <c r="N26" s="2">
        <v>200830.25413343401</v>
      </c>
      <c r="O26" s="2">
        <v>172438.33369199999</v>
      </c>
      <c r="P26" s="2">
        <v>221844.658142837</v>
      </c>
      <c r="Q26" s="2">
        <v>172388.06678738701</v>
      </c>
      <c r="R26" s="2">
        <v>181317.91923060099</v>
      </c>
      <c r="S26" s="2">
        <v>141769.88601850299</v>
      </c>
      <c r="T26" s="2"/>
      <c r="U26" s="2">
        <v>160230.28383519599</v>
      </c>
      <c r="V26" s="2">
        <v>115087.75368677601</v>
      </c>
      <c r="W26" s="2">
        <v>172319.79639732599</v>
      </c>
      <c r="X26" s="2">
        <v>109969.889121043</v>
      </c>
      <c r="Y26" s="2">
        <v>122969.19770695599</v>
      </c>
      <c r="Z26" s="2">
        <v>138977.196690679</v>
      </c>
      <c r="AA26" s="2">
        <v>133873.691772444</v>
      </c>
      <c r="AB26" s="2">
        <v>118094.50273337</v>
      </c>
      <c r="AC26" s="2">
        <v>165148.368931506</v>
      </c>
      <c r="AD26" s="2"/>
      <c r="AE26" s="2">
        <v>164219.001093514</v>
      </c>
      <c r="AF26" s="2">
        <v>165026.68748246701</v>
      </c>
      <c r="AG26" s="2">
        <v>130351.663848496</v>
      </c>
      <c r="AH26" s="2">
        <v>107247.51805631199</v>
      </c>
      <c r="AI26" s="2">
        <v>134191.30873586499</v>
      </c>
      <c r="AJ26" s="2">
        <v>93971.161692697904</v>
      </c>
      <c r="AK26" s="2">
        <v>94163.786181922507</v>
      </c>
      <c r="AL26" s="2">
        <v>104897.624621297</v>
      </c>
      <c r="AM26" s="2">
        <v>80080.546323675997</v>
      </c>
      <c r="AN26" s="2">
        <v>131692.904920706</v>
      </c>
      <c r="AO26" s="2"/>
      <c r="AP26" s="2">
        <v>192469.61475212901</v>
      </c>
      <c r="AQ26" s="2">
        <v>94339.341675133095</v>
      </c>
      <c r="AR26" s="2">
        <v>111173.08762708399</v>
      </c>
      <c r="AS26" s="2">
        <v>99315.578102886298</v>
      </c>
      <c r="AT26" s="2">
        <v>167374.46775787399</v>
      </c>
      <c r="AU26" s="2"/>
      <c r="AV26" s="2">
        <v>90087.958779884502</v>
      </c>
      <c r="AW26" s="2">
        <v>110320.166959098</v>
      </c>
      <c r="AX26" s="2">
        <v>110512.22822901901</v>
      </c>
      <c r="AY26" s="2">
        <v>100023.564104139</v>
      </c>
      <c r="AZ26" s="2">
        <v>115721.28434805899</v>
      </c>
      <c r="BA26" s="2"/>
    </row>
    <row r="27" spans="1:53">
      <c r="A27" s="1">
        <v>37288</v>
      </c>
      <c r="B27" s="2">
        <v>146202.13899795999</v>
      </c>
      <c r="C27" s="2">
        <v>248012.21995490999</v>
      </c>
      <c r="D27" s="2">
        <v>126956.25710627199</v>
      </c>
      <c r="E27" s="2">
        <v>180917.33738558501</v>
      </c>
      <c r="F27" s="2">
        <v>208458.73641741299</v>
      </c>
      <c r="G27" s="2">
        <v>115803.47743331001</v>
      </c>
      <c r="H27" s="2">
        <v>133694.84543236901</v>
      </c>
      <c r="I27" s="2">
        <v>259023.304254972</v>
      </c>
      <c r="J27" s="2">
        <v>150746.648513942</v>
      </c>
      <c r="K27" s="2">
        <v>197699.680820454</v>
      </c>
      <c r="L27" s="2">
        <v>218240.382823024</v>
      </c>
      <c r="M27" s="2">
        <v>149358.17095294301</v>
      </c>
      <c r="N27" s="2">
        <v>202992.56976459801</v>
      </c>
      <c r="O27" s="2">
        <v>173202.194152713</v>
      </c>
      <c r="P27" s="2">
        <v>222872.493615302</v>
      </c>
      <c r="Q27" s="2">
        <v>174078.74484018801</v>
      </c>
      <c r="R27" s="2">
        <v>181235.75757066399</v>
      </c>
      <c r="S27" s="2">
        <v>142249.255572772</v>
      </c>
      <c r="T27" s="2"/>
      <c r="U27" s="2">
        <v>161264.094286159</v>
      </c>
      <c r="V27" s="2">
        <v>115411.48818066</v>
      </c>
      <c r="W27" s="2">
        <v>173512.29309198001</v>
      </c>
      <c r="X27" s="2">
        <v>110450.303308466</v>
      </c>
      <c r="Y27" s="2">
        <v>123120.12167624199</v>
      </c>
      <c r="Z27" s="2">
        <v>139166.44551400599</v>
      </c>
      <c r="AA27" s="2">
        <v>134940.41327847901</v>
      </c>
      <c r="AB27" s="2">
        <v>118273.91342815501</v>
      </c>
      <c r="AC27" s="2">
        <v>165652.47533182101</v>
      </c>
      <c r="AD27" s="2"/>
      <c r="AE27" s="2">
        <v>165921.03408487001</v>
      </c>
      <c r="AF27" s="2">
        <v>165639.83112323401</v>
      </c>
      <c r="AG27" s="2">
        <v>131654.82726407799</v>
      </c>
      <c r="AH27" s="2">
        <v>107404.815961031</v>
      </c>
      <c r="AI27" s="2">
        <v>134753.03125883199</v>
      </c>
      <c r="AJ27" s="2">
        <v>94115.441465242606</v>
      </c>
      <c r="AK27" s="2">
        <v>94209.276456365595</v>
      </c>
      <c r="AL27" s="2">
        <v>104884.161202205</v>
      </c>
      <c r="AM27" s="2">
        <v>80285.926210327307</v>
      </c>
      <c r="AN27" s="2">
        <v>131951.22026959501</v>
      </c>
      <c r="AO27" s="2"/>
      <c r="AP27" s="2">
        <v>193567.091048414</v>
      </c>
      <c r="AQ27" s="2">
        <v>94546.837370536305</v>
      </c>
      <c r="AR27" s="2">
        <v>111777.950079851</v>
      </c>
      <c r="AS27" s="2">
        <v>99646.834311961298</v>
      </c>
      <c r="AT27" s="2">
        <v>168307.52811566999</v>
      </c>
      <c r="AU27" s="2"/>
      <c r="AV27" s="2">
        <v>90359.164933507607</v>
      </c>
      <c r="AW27" s="2">
        <v>110789.745740125</v>
      </c>
      <c r="AX27" s="2">
        <v>110802.235581816</v>
      </c>
      <c r="AY27" s="2">
        <v>100210.834282763</v>
      </c>
      <c r="AZ27" s="2">
        <v>115953.699864904</v>
      </c>
      <c r="BA27" s="2"/>
    </row>
    <row r="28" spans="1:53">
      <c r="A28" s="1">
        <v>37316</v>
      </c>
      <c r="B28" s="2">
        <v>147208.70583588301</v>
      </c>
      <c r="C28" s="2">
        <v>249807.29685129199</v>
      </c>
      <c r="D28" s="2">
        <v>127811.86968792501</v>
      </c>
      <c r="E28" s="2">
        <v>182033.710627491</v>
      </c>
      <c r="F28" s="2">
        <v>210305.123744387</v>
      </c>
      <c r="G28" s="2">
        <v>116020.716338383</v>
      </c>
      <c r="H28" s="2">
        <v>134139.05820236201</v>
      </c>
      <c r="I28" s="2">
        <v>261161.12474521599</v>
      </c>
      <c r="J28" s="2">
        <v>151275.782566507</v>
      </c>
      <c r="K28" s="2">
        <v>198338.657598588</v>
      </c>
      <c r="L28" s="2">
        <v>218857.781681197</v>
      </c>
      <c r="M28" s="2">
        <v>150172.358411074</v>
      </c>
      <c r="N28" s="2">
        <v>205000.76429588301</v>
      </c>
      <c r="O28" s="2">
        <v>174042.71311416599</v>
      </c>
      <c r="P28" s="2">
        <v>224050.44733667999</v>
      </c>
      <c r="Q28" s="2">
        <v>175579.68116110499</v>
      </c>
      <c r="R28" s="2">
        <v>181287.19595400401</v>
      </c>
      <c r="S28" s="2">
        <v>142684.92964213001</v>
      </c>
      <c r="T28" s="2"/>
      <c r="U28" s="2">
        <v>162217.40602340299</v>
      </c>
      <c r="V28" s="2">
        <v>115787.934194919</v>
      </c>
      <c r="W28" s="2">
        <v>174709.57169942599</v>
      </c>
      <c r="X28" s="2">
        <v>110951.206447645</v>
      </c>
      <c r="Y28" s="2">
        <v>123251.254942981</v>
      </c>
      <c r="Z28" s="2">
        <v>139346.516014953</v>
      </c>
      <c r="AA28" s="2">
        <v>136040.661841283</v>
      </c>
      <c r="AB28" s="2">
        <v>118459.7277947</v>
      </c>
      <c r="AC28" s="2">
        <v>166145.73535547999</v>
      </c>
      <c r="AD28" s="2"/>
      <c r="AE28" s="2">
        <v>167585.94256986401</v>
      </c>
      <c r="AF28" s="2">
        <v>166150.68879023401</v>
      </c>
      <c r="AG28" s="2">
        <v>133032.643275207</v>
      </c>
      <c r="AH28" s="2">
        <v>107537.298857057</v>
      </c>
      <c r="AI28" s="2">
        <v>135265.280770165</v>
      </c>
      <c r="AJ28" s="2">
        <v>94297.882428472498</v>
      </c>
      <c r="AK28" s="2">
        <v>94248.8291075991</v>
      </c>
      <c r="AL28" s="2">
        <v>104711.23995161999</v>
      </c>
      <c r="AM28" s="2">
        <v>80577.009775342507</v>
      </c>
      <c r="AN28" s="2">
        <v>132149.44272630801</v>
      </c>
      <c r="AO28" s="2"/>
      <c r="AP28" s="2">
        <v>194833.37166279001</v>
      </c>
      <c r="AQ28" s="2">
        <v>94741.578542599105</v>
      </c>
      <c r="AR28" s="2">
        <v>112299.216929826</v>
      </c>
      <c r="AS28" s="2">
        <v>99943.888866636597</v>
      </c>
      <c r="AT28" s="2">
        <v>169303.246713812</v>
      </c>
      <c r="AU28" s="2"/>
      <c r="AV28" s="2">
        <v>90615.639025328594</v>
      </c>
      <c r="AW28" s="2">
        <v>111162.77611062401</v>
      </c>
      <c r="AX28" s="2">
        <v>111162.875016683</v>
      </c>
      <c r="AY28" s="2">
        <v>100305.917967328</v>
      </c>
      <c r="AZ28" s="2">
        <v>116177.03597829001</v>
      </c>
      <c r="BA28" s="2"/>
    </row>
    <row r="29" spans="1:53">
      <c r="A29" s="1">
        <v>37347</v>
      </c>
      <c r="B29" s="2">
        <v>148346.20623918701</v>
      </c>
      <c r="C29" s="2">
        <v>252229.48620008901</v>
      </c>
      <c r="D29" s="2">
        <v>128774.591876372</v>
      </c>
      <c r="E29" s="2">
        <v>183134.197935879</v>
      </c>
      <c r="F29" s="2">
        <v>212165.70232785199</v>
      </c>
      <c r="G29" s="2">
        <v>116402.74157986201</v>
      </c>
      <c r="H29" s="2">
        <v>134464.56950553501</v>
      </c>
      <c r="I29" s="2">
        <v>263436.636138078</v>
      </c>
      <c r="J29" s="2">
        <v>151863.526799671</v>
      </c>
      <c r="K29" s="2">
        <v>198923.35540421901</v>
      </c>
      <c r="L29" s="2">
        <v>219659.17920447199</v>
      </c>
      <c r="M29" s="2">
        <v>150932.54106608001</v>
      </c>
      <c r="N29" s="2">
        <v>207332.221725852</v>
      </c>
      <c r="O29" s="2">
        <v>175000.75599749599</v>
      </c>
      <c r="P29" s="2">
        <v>225560.61719594401</v>
      </c>
      <c r="Q29" s="2">
        <v>177172.55386209799</v>
      </c>
      <c r="R29" s="2">
        <v>181416.750222898</v>
      </c>
      <c r="S29" s="2">
        <v>143150.018917876</v>
      </c>
      <c r="T29" s="2"/>
      <c r="U29" s="2">
        <v>163125.539992732</v>
      </c>
      <c r="V29" s="2">
        <v>116231.362286125</v>
      </c>
      <c r="W29" s="2">
        <v>176054.25537554201</v>
      </c>
      <c r="X29" s="2">
        <v>111502.41724471201</v>
      </c>
      <c r="Y29" s="2">
        <v>123373.284157075</v>
      </c>
      <c r="Z29" s="2">
        <v>139464.977504254</v>
      </c>
      <c r="AA29" s="2">
        <v>137100.48050954199</v>
      </c>
      <c r="AB29" s="2">
        <v>118627.81560835001</v>
      </c>
      <c r="AC29" s="2">
        <v>166656.39438589901</v>
      </c>
      <c r="AD29" s="2">
        <v>133777.487261695</v>
      </c>
      <c r="AE29" s="2">
        <v>169497.054280062</v>
      </c>
      <c r="AF29" s="2">
        <v>166989.18241458299</v>
      </c>
      <c r="AG29" s="2">
        <v>134450.00128823699</v>
      </c>
      <c r="AH29" s="2">
        <v>107687.30728711501</v>
      </c>
      <c r="AI29" s="2">
        <v>135755.87119650899</v>
      </c>
      <c r="AJ29" s="2">
        <v>94509.7673940245</v>
      </c>
      <c r="AK29" s="2">
        <v>94208.105778037105</v>
      </c>
      <c r="AL29" s="2">
        <v>104561.325355821</v>
      </c>
      <c r="AM29" s="2">
        <v>80827.309097173798</v>
      </c>
      <c r="AN29" s="2">
        <v>132364.569996937</v>
      </c>
      <c r="AO29" s="2"/>
      <c r="AP29" s="2">
        <v>196327.88110304199</v>
      </c>
      <c r="AQ29" s="2">
        <v>94941.385707937006</v>
      </c>
      <c r="AR29" s="2">
        <v>112796.303286368</v>
      </c>
      <c r="AS29" s="2">
        <v>100220.679222548</v>
      </c>
      <c r="AT29" s="2">
        <v>170347.29009735101</v>
      </c>
      <c r="AU29" s="2">
        <v>145587.58834505201</v>
      </c>
      <c r="AV29" s="2">
        <v>90887.443103986196</v>
      </c>
      <c r="AW29" s="2">
        <v>111419.46133849501</v>
      </c>
      <c r="AX29" s="2">
        <v>111456.92615496001</v>
      </c>
      <c r="AY29" s="2">
        <v>100561.90885229599</v>
      </c>
      <c r="AZ29" s="2">
        <v>116402.807672396</v>
      </c>
      <c r="BA29" s="2"/>
    </row>
    <row r="30" spans="1:53">
      <c r="A30" s="1">
        <v>37377</v>
      </c>
      <c r="B30" s="2">
        <v>149517.65219874901</v>
      </c>
      <c r="C30" s="2">
        <v>255057.674987187</v>
      </c>
      <c r="D30" s="2">
        <v>129830.888604041</v>
      </c>
      <c r="E30" s="2">
        <v>184307.32509435201</v>
      </c>
      <c r="F30" s="2">
        <v>214095.704457388</v>
      </c>
      <c r="G30" s="2">
        <v>116852.81218967101</v>
      </c>
      <c r="H30" s="2">
        <v>134796.93610031999</v>
      </c>
      <c r="I30" s="2">
        <v>265893.45495581802</v>
      </c>
      <c r="J30" s="2">
        <v>152460.04946416101</v>
      </c>
      <c r="K30" s="2">
        <v>199435.607536547</v>
      </c>
      <c r="L30" s="2">
        <v>220564.74345310399</v>
      </c>
      <c r="M30" s="2">
        <v>151738.668350069</v>
      </c>
      <c r="N30" s="2">
        <v>209956.66813747201</v>
      </c>
      <c r="O30" s="2">
        <v>176081.240630602</v>
      </c>
      <c r="P30" s="2">
        <v>226895.14529780901</v>
      </c>
      <c r="Q30" s="2">
        <v>178699.83734214399</v>
      </c>
      <c r="R30" s="2">
        <v>181529.82013333801</v>
      </c>
      <c r="S30" s="2">
        <v>143624.45863828799</v>
      </c>
      <c r="T30" s="2"/>
      <c r="U30" s="2">
        <v>164302.469444588</v>
      </c>
      <c r="V30" s="2">
        <v>117046.5078571</v>
      </c>
      <c r="W30" s="2">
        <v>177737.08440588901</v>
      </c>
      <c r="X30" s="2">
        <v>112104.710942791</v>
      </c>
      <c r="Y30" s="2">
        <v>123588.694742696</v>
      </c>
      <c r="Z30" s="2">
        <v>139648.865740665</v>
      </c>
      <c r="AA30" s="2">
        <v>138093.964693752</v>
      </c>
      <c r="AB30" s="2">
        <v>118815.412495254</v>
      </c>
      <c r="AC30" s="2">
        <v>167303.42430708301</v>
      </c>
      <c r="AD30" s="2">
        <v>134004.68776889099</v>
      </c>
      <c r="AE30" s="2">
        <v>171722.23518639299</v>
      </c>
      <c r="AF30" s="2">
        <v>167741.88430274199</v>
      </c>
      <c r="AG30" s="2">
        <v>135799.948717658</v>
      </c>
      <c r="AH30" s="2">
        <v>107878.26946164601</v>
      </c>
      <c r="AI30" s="2">
        <v>136273.59660533999</v>
      </c>
      <c r="AJ30" s="2">
        <v>94784.016517558106</v>
      </c>
      <c r="AK30" s="2">
        <v>94314.380475944097</v>
      </c>
      <c r="AL30" s="2">
        <v>104597.316162032</v>
      </c>
      <c r="AM30" s="2">
        <v>81040.563672627002</v>
      </c>
      <c r="AN30" s="2">
        <v>132603.45865061</v>
      </c>
      <c r="AO30" s="2"/>
      <c r="AP30" s="2">
        <v>198094.84267836</v>
      </c>
      <c r="AQ30" s="2">
        <v>95126.415504244695</v>
      </c>
      <c r="AR30" s="2">
        <v>113316.019198458</v>
      </c>
      <c r="AS30" s="2">
        <v>100233.148107891</v>
      </c>
      <c r="AT30" s="2">
        <v>171380.57928679601</v>
      </c>
      <c r="AU30" s="2">
        <v>144293.51453100899</v>
      </c>
      <c r="AV30" s="2">
        <v>91126.1240040681</v>
      </c>
      <c r="AW30" s="2">
        <v>111523.878731209</v>
      </c>
      <c r="AX30" s="2">
        <v>111865.713791797</v>
      </c>
      <c r="AY30" s="2">
        <v>100947.766816701</v>
      </c>
      <c r="AZ30" s="2">
        <v>116670.19175697899</v>
      </c>
      <c r="BA30" s="2"/>
    </row>
    <row r="31" spans="1:53">
      <c r="A31" s="1">
        <v>37408</v>
      </c>
      <c r="B31" s="2">
        <v>150811.56085526801</v>
      </c>
      <c r="C31" s="2">
        <v>258195.56543739399</v>
      </c>
      <c r="D31" s="2">
        <v>130935.301860117</v>
      </c>
      <c r="E31" s="2">
        <v>185669.50796437499</v>
      </c>
      <c r="F31" s="2">
        <v>216262.669543303</v>
      </c>
      <c r="G31" s="2">
        <v>117357.05520393301</v>
      </c>
      <c r="H31" s="2">
        <v>135164.68286815801</v>
      </c>
      <c r="I31" s="2">
        <v>268447.486321337</v>
      </c>
      <c r="J31" s="2">
        <v>153130.841846328</v>
      </c>
      <c r="K31" s="2">
        <v>199894.03685219199</v>
      </c>
      <c r="L31" s="2">
        <v>221331.694484215</v>
      </c>
      <c r="M31" s="2">
        <v>152533.74824858399</v>
      </c>
      <c r="N31" s="2">
        <v>212872.73890321201</v>
      </c>
      <c r="O31" s="2">
        <v>176992.37336396301</v>
      </c>
      <c r="P31" s="2">
        <v>228365.97961375801</v>
      </c>
      <c r="Q31" s="2">
        <v>180407.950564283</v>
      </c>
      <c r="R31" s="2">
        <v>181630.04824819599</v>
      </c>
      <c r="S31" s="2">
        <v>144110.40995187199</v>
      </c>
      <c r="T31" s="2"/>
      <c r="U31" s="2">
        <v>165509.64605930701</v>
      </c>
      <c r="V31" s="2">
        <v>117818.640728768</v>
      </c>
      <c r="W31" s="2">
        <v>179666.017284164</v>
      </c>
      <c r="X31" s="2">
        <v>112767.850296164</v>
      </c>
      <c r="Y31" s="2">
        <v>123819.15155004901</v>
      </c>
      <c r="Z31" s="2">
        <v>139841.748340227</v>
      </c>
      <c r="AA31" s="2">
        <v>139064.76265565399</v>
      </c>
      <c r="AB31" s="2">
        <v>119030.248614885</v>
      </c>
      <c r="AC31" s="2">
        <v>168076.44791142299</v>
      </c>
      <c r="AD31" s="2">
        <v>134105.327077486</v>
      </c>
      <c r="AE31" s="2">
        <v>174189.57674940201</v>
      </c>
      <c r="AF31" s="2">
        <v>168349.00305068199</v>
      </c>
      <c r="AG31" s="2">
        <v>137205.83116031601</v>
      </c>
      <c r="AH31" s="2">
        <v>108115.903551211</v>
      </c>
      <c r="AI31" s="2">
        <v>136836.18905695999</v>
      </c>
      <c r="AJ31" s="2">
        <v>95111.5346489816</v>
      </c>
      <c r="AK31" s="2">
        <v>94495.194366628697</v>
      </c>
      <c r="AL31" s="2">
        <v>104864.124772797</v>
      </c>
      <c r="AM31" s="2">
        <v>81245.276166351701</v>
      </c>
      <c r="AN31" s="2">
        <v>132956.365238097</v>
      </c>
      <c r="AO31" s="2"/>
      <c r="AP31" s="2">
        <v>200110.55277145401</v>
      </c>
      <c r="AQ31" s="2">
        <v>95332.313607196702</v>
      </c>
      <c r="AR31" s="2">
        <v>113915.25790830101</v>
      </c>
      <c r="AS31" s="2">
        <v>100163.367904293</v>
      </c>
      <c r="AT31" s="2">
        <v>172481.07528533001</v>
      </c>
      <c r="AU31" s="2">
        <v>143703.84546100101</v>
      </c>
      <c r="AV31" s="2">
        <v>91370.070255596496</v>
      </c>
      <c r="AW31" s="2">
        <v>111879.293887868</v>
      </c>
      <c r="AX31" s="2">
        <v>112190.097089446</v>
      </c>
      <c r="AY31" s="2">
        <v>101450.82153163099</v>
      </c>
      <c r="AZ31" s="2">
        <v>116969.54086681</v>
      </c>
      <c r="BA31" s="2"/>
    </row>
    <row r="32" spans="1:53">
      <c r="A32" s="1">
        <v>37438</v>
      </c>
      <c r="B32" s="2">
        <v>152184.74186483299</v>
      </c>
      <c r="C32" s="2">
        <v>261825.75165548199</v>
      </c>
      <c r="D32" s="2">
        <v>132059.698536599</v>
      </c>
      <c r="E32" s="2">
        <v>187132.73234264</v>
      </c>
      <c r="F32" s="2">
        <v>218696.088950773</v>
      </c>
      <c r="G32" s="2">
        <v>117869.612758306</v>
      </c>
      <c r="H32" s="2">
        <v>135521.701644385</v>
      </c>
      <c r="I32" s="2">
        <v>271336.27507638902</v>
      </c>
      <c r="J32" s="2">
        <v>153856.66325331901</v>
      </c>
      <c r="K32" s="2">
        <v>200475.84071565501</v>
      </c>
      <c r="L32" s="2">
        <v>222076.42037561201</v>
      </c>
      <c r="M32" s="2">
        <v>153489.727874584</v>
      </c>
      <c r="N32" s="2">
        <v>215724.269408886</v>
      </c>
      <c r="O32" s="2">
        <v>177824.89702226999</v>
      </c>
      <c r="P32" s="2">
        <v>230161.73060389</v>
      </c>
      <c r="Q32" s="2">
        <v>182130.61661293701</v>
      </c>
      <c r="R32" s="2">
        <v>181727.55287448101</v>
      </c>
      <c r="S32" s="2">
        <v>144568.953360416</v>
      </c>
      <c r="T32" s="2"/>
      <c r="U32" s="2">
        <v>166824.526358506</v>
      </c>
      <c r="V32" s="2">
        <v>118632.506465274</v>
      </c>
      <c r="W32" s="2">
        <v>181809.72688175901</v>
      </c>
      <c r="X32" s="2">
        <v>113510.012278653</v>
      </c>
      <c r="Y32" s="2">
        <v>124148.00044536599</v>
      </c>
      <c r="Z32" s="2">
        <v>140105.02802969699</v>
      </c>
      <c r="AA32" s="2">
        <v>139940.15227086199</v>
      </c>
      <c r="AB32" s="2">
        <v>119281.928276622</v>
      </c>
      <c r="AC32" s="2">
        <v>168922.35208272401</v>
      </c>
      <c r="AD32" s="2">
        <v>134451.07853120999</v>
      </c>
      <c r="AE32" s="2">
        <v>176951.68416285201</v>
      </c>
      <c r="AF32" s="2">
        <v>168894.867432314</v>
      </c>
      <c r="AG32" s="2">
        <v>138621.37467573199</v>
      </c>
      <c r="AH32" s="2">
        <v>108392.123233304</v>
      </c>
      <c r="AI32" s="2">
        <v>137426.564882985</v>
      </c>
      <c r="AJ32" s="2">
        <v>95491.611992856095</v>
      </c>
      <c r="AK32" s="2">
        <v>94810.513526714407</v>
      </c>
      <c r="AL32" s="2">
        <v>105227.377380605</v>
      </c>
      <c r="AM32" s="2">
        <v>81498.180574317099</v>
      </c>
      <c r="AN32" s="2">
        <v>133313.640339095</v>
      </c>
      <c r="AO32" s="2"/>
      <c r="AP32" s="2">
        <v>202257.16604857301</v>
      </c>
      <c r="AQ32" s="2">
        <v>95588.408400807093</v>
      </c>
      <c r="AR32" s="2">
        <v>114565.753038093</v>
      </c>
      <c r="AS32" s="2">
        <v>100064.6944223</v>
      </c>
      <c r="AT32" s="2">
        <v>173610.11596479101</v>
      </c>
      <c r="AU32" s="2">
        <v>142803.19880069501</v>
      </c>
      <c r="AV32" s="2">
        <v>91630.792234345296</v>
      </c>
      <c r="AW32" s="2">
        <v>112305.840832505</v>
      </c>
      <c r="AX32" s="2">
        <v>112547.15720904199</v>
      </c>
      <c r="AY32" s="2">
        <v>101901.25355730399</v>
      </c>
      <c r="AZ32" s="2">
        <v>117319.149234436</v>
      </c>
      <c r="BA32" s="2"/>
    </row>
    <row r="33" spans="1:53">
      <c r="A33" s="1">
        <v>37469</v>
      </c>
      <c r="B33" s="2">
        <v>153649.35502706899</v>
      </c>
      <c r="C33" s="2">
        <v>265733.54163626098</v>
      </c>
      <c r="D33" s="2">
        <v>133261.34863721801</v>
      </c>
      <c r="E33" s="2">
        <v>188766.59328901299</v>
      </c>
      <c r="F33" s="2">
        <v>221666.592086547</v>
      </c>
      <c r="G33" s="2">
        <v>118411.260216564</v>
      </c>
      <c r="H33" s="2">
        <v>135924.14268242699</v>
      </c>
      <c r="I33" s="2">
        <v>274402.100023126</v>
      </c>
      <c r="J33" s="2">
        <v>154682.43956236099</v>
      </c>
      <c r="K33" s="2">
        <v>201174.648575876</v>
      </c>
      <c r="L33" s="2">
        <v>222603.08980651601</v>
      </c>
      <c r="M33" s="2">
        <v>154706.19406127499</v>
      </c>
      <c r="N33" s="2">
        <v>218421.01057216001</v>
      </c>
      <c r="O33" s="2">
        <v>178599.29013615</v>
      </c>
      <c r="P33" s="2">
        <v>232480.574775783</v>
      </c>
      <c r="Q33" s="2">
        <v>184120.891230312</v>
      </c>
      <c r="R33" s="2">
        <v>181755.81391046999</v>
      </c>
      <c r="S33" s="2">
        <v>145010.244788971</v>
      </c>
      <c r="T33" s="2"/>
      <c r="U33" s="2">
        <v>168016.65058241901</v>
      </c>
      <c r="V33" s="2">
        <v>118785.006750728</v>
      </c>
      <c r="W33" s="2">
        <v>184008.038630497</v>
      </c>
      <c r="X33" s="2">
        <v>114347.64152005001</v>
      </c>
      <c r="Y33" s="2">
        <v>124465.735356516</v>
      </c>
      <c r="Z33" s="2">
        <v>140366.35903548001</v>
      </c>
      <c r="AA33" s="2">
        <v>140749.192866781</v>
      </c>
      <c r="AB33" s="2">
        <v>119512.64037631299</v>
      </c>
      <c r="AC33" s="2">
        <v>169625.600047163</v>
      </c>
      <c r="AD33" s="2">
        <v>134828.053762378</v>
      </c>
      <c r="AE33" s="2">
        <v>180213.59796644899</v>
      </c>
      <c r="AF33" s="2">
        <v>169461.38122937799</v>
      </c>
      <c r="AG33" s="2">
        <v>139957.33766617699</v>
      </c>
      <c r="AH33" s="2">
        <v>108640.446586284</v>
      </c>
      <c r="AI33" s="2">
        <v>138087.564748267</v>
      </c>
      <c r="AJ33" s="2">
        <v>95824.051830935103</v>
      </c>
      <c r="AK33" s="2">
        <v>95095.798570508399</v>
      </c>
      <c r="AL33" s="2">
        <v>105417.057983537</v>
      </c>
      <c r="AM33" s="2">
        <v>81792.427967583397</v>
      </c>
      <c r="AN33" s="2">
        <v>133644.958305407</v>
      </c>
      <c r="AO33" s="2"/>
      <c r="AP33" s="2">
        <v>204351.16676262001</v>
      </c>
      <c r="AQ33" s="2">
        <v>95870.088595144101</v>
      </c>
      <c r="AR33" s="2">
        <v>115164.79894188</v>
      </c>
      <c r="AS33" s="2">
        <v>100044.195122855</v>
      </c>
      <c r="AT33" s="2">
        <v>174830.56759747601</v>
      </c>
      <c r="AU33" s="2">
        <v>142885.02100646801</v>
      </c>
      <c r="AV33" s="2">
        <v>91907.432427399501</v>
      </c>
      <c r="AW33" s="2">
        <v>112699.706601818</v>
      </c>
      <c r="AX33" s="2">
        <v>112853.938169542</v>
      </c>
      <c r="AY33" s="2">
        <v>102296.370425881</v>
      </c>
      <c r="AZ33" s="2">
        <v>117683.857196324</v>
      </c>
      <c r="BA33" s="2"/>
    </row>
    <row r="34" spans="1:53">
      <c r="A34" s="1">
        <v>37500</v>
      </c>
      <c r="B34" s="2">
        <v>155113.78743569501</v>
      </c>
      <c r="C34" s="2">
        <v>269681.557188479</v>
      </c>
      <c r="D34" s="2">
        <v>134450.18286653201</v>
      </c>
      <c r="E34" s="2">
        <v>190449.995380851</v>
      </c>
      <c r="F34" s="2">
        <v>224966.73640684201</v>
      </c>
      <c r="G34" s="2">
        <v>118888.638298768</v>
      </c>
      <c r="H34" s="2">
        <v>136307.140121573</v>
      </c>
      <c r="I34" s="2">
        <v>277781.97162550199</v>
      </c>
      <c r="J34" s="2">
        <v>155395.86646487299</v>
      </c>
      <c r="K34" s="2">
        <v>201869.20750155201</v>
      </c>
      <c r="L34" s="2">
        <v>223152.15878474701</v>
      </c>
      <c r="M34" s="2">
        <v>156051.61524629599</v>
      </c>
      <c r="N34" s="2">
        <v>221224.05152402999</v>
      </c>
      <c r="O34" s="2">
        <v>179317.89299866999</v>
      </c>
      <c r="P34" s="2">
        <v>235278.737940683</v>
      </c>
      <c r="Q34" s="2">
        <v>186237.660811095</v>
      </c>
      <c r="R34" s="2">
        <v>181629.50858527501</v>
      </c>
      <c r="S34" s="2">
        <v>145461.95353980799</v>
      </c>
      <c r="T34" s="2"/>
      <c r="U34" s="2">
        <v>169255.63555708999</v>
      </c>
      <c r="V34" s="2">
        <v>118899.36495294901</v>
      </c>
      <c r="W34" s="2">
        <v>186158.39546947999</v>
      </c>
      <c r="X34" s="2">
        <v>115216.880053099</v>
      </c>
      <c r="Y34" s="2">
        <v>124782.74883238701</v>
      </c>
      <c r="Z34" s="2">
        <v>140630.063277459</v>
      </c>
      <c r="AA34" s="2">
        <v>141453.126598528</v>
      </c>
      <c r="AB34" s="2">
        <v>119752.951706013</v>
      </c>
      <c r="AC34" s="2">
        <v>170236.18041866701</v>
      </c>
      <c r="AD34" s="2">
        <v>135276.62936038899</v>
      </c>
      <c r="AE34" s="2">
        <v>184087.631721007</v>
      </c>
      <c r="AF34" s="2">
        <v>170080.92119991299</v>
      </c>
      <c r="AG34" s="2">
        <v>141236.57843854101</v>
      </c>
      <c r="AH34" s="2">
        <v>108904.061557054</v>
      </c>
      <c r="AI34" s="2">
        <v>138769.365700594</v>
      </c>
      <c r="AJ34" s="2">
        <v>96164.821387435499</v>
      </c>
      <c r="AK34" s="2">
        <v>95428.882456284497</v>
      </c>
      <c r="AL34" s="2">
        <v>105453.05886857799</v>
      </c>
      <c r="AM34" s="2">
        <v>82086.171830844498</v>
      </c>
      <c r="AN34" s="2">
        <v>133963.35718624201</v>
      </c>
      <c r="AO34" s="2"/>
      <c r="AP34" s="2">
        <v>206222.59603477301</v>
      </c>
      <c r="AQ34" s="2">
        <v>96169.599818831994</v>
      </c>
      <c r="AR34" s="2">
        <v>115774.78781264499</v>
      </c>
      <c r="AS34" s="2">
        <v>100071.49548605</v>
      </c>
      <c r="AT34" s="2">
        <v>175977.676154824</v>
      </c>
      <c r="AU34" s="2">
        <v>143465.98729853801</v>
      </c>
      <c r="AV34" s="2">
        <v>92207.025583252296</v>
      </c>
      <c r="AW34" s="2">
        <v>113199.327150763</v>
      </c>
      <c r="AX34" s="2">
        <v>113187.12358549501</v>
      </c>
      <c r="AY34" s="2">
        <v>102603.18109332101</v>
      </c>
      <c r="AZ34" s="2">
        <v>118051.136866122</v>
      </c>
      <c r="BA34" s="2"/>
    </row>
    <row r="35" spans="1:53">
      <c r="A35" s="1">
        <v>37530</v>
      </c>
      <c r="B35" s="2">
        <v>156534.68341293401</v>
      </c>
      <c r="C35" s="2">
        <v>273428.121797517</v>
      </c>
      <c r="D35" s="2">
        <v>135637.45814095199</v>
      </c>
      <c r="E35" s="2">
        <v>192128.35990442001</v>
      </c>
      <c r="F35" s="2">
        <v>228437.619226524</v>
      </c>
      <c r="G35" s="2">
        <v>119298.304449406</v>
      </c>
      <c r="H35" s="2">
        <v>136757.10006296</v>
      </c>
      <c r="I35" s="2">
        <v>281678.25917389698</v>
      </c>
      <c r="J35" s="2">
        <v>156112.104832438</v>
      </c>
      <c r="K35" s="2">
        <v>202548.72034666699</v>
      </c>
      <c r="L35" s="2">
        <v>223701.452574408</v>
      </c>
      <c r="M35" s="2">
        <v>157501.17366495199</v>
      </c>
      <c r="N35" s="2">
        <v>224227.066902363</v>
      </c>
      <c r="O35" s="2">
        <v>180219.053879705</v>
      </c>
      <c r="P35" s="2">
        <v>238028.80146138201</v>
      </c>
      <c r="Q35" s="2">
        <v>188562.17370634701</v>
      </c>
      <c r="R35" s="2">
        <v>181270.363342681</v>
      </c>
      <c r="S35" s="2">
        <v>145936.70201797501</v>
      </c>
      <c r="T35" s="2"/>
      <c r="U35" s="2">
        <v>170460.122951625</v>
      </c>
      <c r="V35" s="2">
        <v>119002.37714679699</v>
      </c>
      <c r="W35" s="2">
        <v>188208.68961033001</v>
      </c>
      <c r="X35" s="2">
        <v>116068.47165537</v>
      </c>
      <c r="Y35" s="2">
        <v>125082.322789306</v>
      </c>
      <c r="Z35" s="2">
        <v>140890.47150387199</v>
      </c>
      <c r="AA35" s="2">
        <v>142192.179988166</v>
      </c>
      <c r="AB35" s="2">
        <v>120029.073573113</v>
      </c>
      <c r="AC35" s="2">
        <v>170805.752692979</v>
      </c>
      <c r="AD35" s="2">
        <v>135670.986149306</v>
      </c>
      <c r="AE35" s="2">
        <v>187878.28259110701</v>
      </c>
      <c r="AF35" s="2">
        <v>170571.95463135399</v>
      </c>
      <c r="AG35" s="2">
        <v>142404.49891350299</v>
      </c>
      <c r="AH35" s="2">
        <v>109167.503176011</v>
      </c>
      <c r="AI35" s="2">
        <v>139528.91396357899</v>
      </c>
      <c r="AJ35" s="2">
        <v>96542.922426838704</v>
      </c>
      <c r="AK35" s="2">
        <v>95826.856174451605</v>
      </c>
      <c r="AL35" s="2">
        <v>105601.03536563</v>
      </c>
      <c r="AM35" s="2">
        <v>82465.615768580697</v>
      </c>
      <c r="AN35" s="2">
        <v>134289.37251746099</v>
      </c>
      <c r="AO35" s="2"/>
      <c r="AP35" s="2">
        <v>208426.51551296</v>
      </c>
      <c r="AQ35" s="2">
        <v>96455.195647849803</v>
      </c>
      <c r="AR35" s="2">
        <v>116431.136268455</v>
      </c>
      <c r="AS35" s="2">
        <v>100102.680846013</v>
      </c>
      <c r="AT35" s="2">
        <v>177154.93705996001</v>
      </c>
      <c r="AU35" s="2">
        <v>143988.54241488801</v>
      </c>
      <c r="AV35" s="2">
        <v>92495.253116841399</v>
      </c>
      <c r="AW35" s="2">
        <v>113538.862541048</v>
      </c>
      <c r="AX35" s="2">
        <v>113552.409461979</v>
      </c>
      <c r="AY35" s="2">
        <v>102946.578471292</v>
      </c>
      <c r="AZ35" s="2">
        <v>118419.154393278</v>
      </c>
      <c r="BA35" s="2"/>
    </row>
    <row r="36" spans="1:53">
      <c r="A36" s="1">
        <v>37561</v>
      </c>
      <c r="B36" s="2">
        <v>157872.468133858</v>
      </c>
      <c r="C36" s="2">
        <v>277098.74486047</v>
      </c>
      <c r="D36" s="2">
        <v>136765.35488174</v>
      </c>
      <c r="E36" s="2">
        <v>193759.21614752701</v>
      </c>
      <c r="F36" s="2">
        <v>231641.969169672</v>
      </c>
      <c r="G36" s="2">
        <v>119646.985698581</v>
      </c>
      <c r="H36" s="2">
        <v>137188.588367688</v>
      </c>
      <c r="I36" s="2">
        <v>285773.18407988799</v>
      </c>
      <c r="J36" s="2">
        <v>156759.44043060599</v>
      </c>
      <c r="K36" s="2">
        <v>203187.68649870699</v>
      </c>
      <c r="L36" s="2">
        <v>224218.84168802801</v>
      </c>
      <c r="M36" s="2">
        <v>158506.73705817299</v>
      </c>
      <c r="N36" s="2">
        <v>227835.6243392</v>
      </c>
      <c r="O36" s="2">
        <v>181315.38439759999</v>
      </c>
      <c r="P36" s="2">
        <v>240529.20528815099</v>
      </c>
      <c r="Q36" s="2">
        <v>190790.80842773701</v>
      </c>
      <c r="R36" s="2">
        <v>181021.34730999399</v>
      </c>
      <c r="S36" s="2">
        <v>146368.863695598</v>
      </c>
      <c r="T36" s="2"/>
      <c r="U36" s="2">
        <v>171695.360402083</v>
      </c>
      <c r="V36" s="2">
        <v>119409.400257234</v>
      </c>
      <c r="W36" s="2">
        <v>190085.77470796101</v>
      </c>
      <c r="X36" s="2">
        <v>116801.029503942</v>
      </c>
      <c r="Y36" s="2">
        <v>125403.05094585499</v>
      </c>
      <c r="Z36" s="2">
        <v>141129.244593337</v>
      </c>
      <c r="AA36" s="2">
        <v>142977.054729978</v>
      </c>
      <c r="AB36" s="2">
        <v>120300.415371778</v>
      </c>
      <c r="AC36" s="2">
        <v>171475.49227801099</v>
      </c>
      <c r="AD36" s="2">
        <v>136032.29582341001</v>
      </c>
      <c r="AE36" s="2">
        <v>191132.55043421799</v>
      </c>
      <c r="AF36" s="2">
        <v>171140.87285219901</v>
      </c>
      <c r="AG36" s="2">
        <v>143623.85290298899</v>
      </c>
      <c r="AH36" s="2">
        <v>109445.975147515</v>
      </c>
      <c r="AI36" s="2">
        <v>140235.20566934199</v>
      </c>
      <c r="AJ36" s="2">
        <v>96934.514077262007</v>
      </c>
      <c r="AK36" s="2">
        <v>96193.867804346999</v>
      </c>
      <c r="AL36" s="2">
        <v>105825.340079388</v>
      </c>
      <c r="AM36" s="2">
        <v>82722.036711698194</v>
      </c>
      <c r="AN36" s="2">
        <v>134565.82238868999</v>
      </c>
      <c r="AO36" s="2"/>
      <c r="AP36" s="2">
        <v>210912.78893491699</v>
      </c>
      <c r="AQ36" s="2">
        <v>96735.342304850594</v>
      </c>
      <c r="AR36" s="2">
        <v>117110.797977284</v>
      </c>
      <c r="AS36" s="2">
        <v>100619.852414633</v>
      </c>
      <c r="AT36" s="2">
        <v>178319.239320733</v>
      </c>
      <c r="AU36" s="2">
        <v>144443.039977334</v>
      </c>
      <c r="AV36" s="2">
        <v>92775.747542831203</v>
      </c>
      <c r="AW36" s="2">
        <v>113760.87382064199</v>
      </c>
      <c r="AX36" s="2">
        <v>113902.458606058</v>
      </c>
      <c r="AY36" s="2">
        <v>103332.11650016</v>
      </c>
      <c r="AZ36" s="2">
        <v>118800.52578702</v>
      </c>
      <c r="BA36" s="2"/>
    </row>
    <row r="37" spans="1:53">
      <c r="A37" s="1">
        <v>37591</v>
      </c>
      <c r="B37" s="2">
        <v>159114.26646172299</v>
      </c>
      <c r="C37" s="2">
        <v>280718.34199216298</v>
      </c>
      <c r="D37" s="2">
        <v>137987.313494653</v>
      </c>
      <c r="E37" s="2">
        <v>195447.97129277</v>
      </c>
      <c r="F37" s="2">
        <v>234635.830114849</v>
      </c>
      <c r="G37" s="2">
        <v>119944.073556398</v>
      </c>
      <c r="H37" s="2">
        <v>137625.49627343999</v>
      </c>
      <c r="I37" s="2">
        <v>289682.332418059</v>
      </c>
      <c r="J37" s="2">
        <v>157474.84713196801</v>
      </c>
      <c r="K37" s="2">
        <v>203671.60654609901</v>
      </c>
      <c r="L37" s="2">
        <v>224501.72315103101</v>
      </c>
      <c r="M37" s="2">
        <v>159376.456091161</v>
      </c>
      <c r="N37" s="2">
        <v>231600.582519052</v>
      </c>
      <c r="O37" s="2">
        <v>182552.41946980599</v>
      </c>
      <c r="P37" s="2">
        <v>242517.47244187599</v>
      </c>
      <c r="Q37" s="2">
        <v>193009.93522670199</v>
      </c>
      <c r="R37" s="2">
        <v>180781.72359193201</v>
      </c>
      <c r="S37" s="2">
        <v>146733.22459309999</v>
      </c>
      <c r="T37" s="2"/>
      <c r="U37" s="2">
        <v>173035.418389967</v>
      </c>
      <c r="V37" s="2">
        <v>119908.380420195</v>
      </c>
      <c r="W37" s="2">
        <v>191980.547554969</v>
      </c>
      <c r="X37" s="2">
        <v>117497.920502311</v>
      </c>
      <c r="Y37" s="2">
        <v>125733.108671808</v>
      </c>
      <c r="Z37" s="2">
        <v>141374.26105914099</v>
      </c>
      <c r="AA37" s="2">
        <v>143832.34981070101</v>
      </c>
      <c r="AB37" s="2">
        <v>120566.23271932099</v>
      </c>
      <c r="AC37" s="2">
        <v>172145.57640756501</v>
      </c>
      <c r="AD37" s="2">
        <v>136351.534863907</v>
      </c>
      <c r="AE37" s="2">
        <v>193786.295774028</v>
      </c>
      <c r="AF37" s="2">
        <v>171748.50421638499</v>
      </c>
      <c r="AG37" s="2">
        <v>144870.34459938301</v>
      </c>
      <c r="AH37" s="2">
        <v>109729.771334834</v>
      </c>
      <c r="AI37" s="2">
        <v>140920.09207831</v>
      </c>
      <c r="AJ37" s="2">
        <v>97304.861451061894</v>
      </c>
      <c r="AK37" s="2">
        <v>96492.505399969305</v>
      </c>
      <c r="AL37" s="2">
        <v>106105.418014325</v>
      </c>
      <c r="AM37" s="2">
        <v>82912.584310150996</v>
      </c>
      <c r="AN37" s="2">
        <v>134735.484191</v>
      </c>
      <c r="AO37" s="2"/>
      <c r="AP37" s="2">
        <v>213346.89500593001</v>
      </c>
      <c r="AQ37" s="2">
        <v>96981.615949676998</v>
      </c>
      <c r="AR37" s="2">
        <v>117730.531258802</v>
      </c>
      <c r="AS37" s="2">
        <v>101185.76358532099</v>
      </c>
      <c r="AT37" s="2">
        <v>179590.08573662001</v>
      </c>
      <c r="AU37" s="2">
        <v>144669.27144644101</v>
      </c>
      <c r="AV37" s="2">
        <v>93039.375712395704</v>
      </c>
      <c r="AW37" s="2">
        <v>113881.737051284</v>
      </c>
      <c r="AX37" s="2">
        <v>114280.769828876</v>
      </c>
      <c r="AY37" s="2">
        <v>103762.12706165201</v>
      </c>
      <c r="AZ37" s="2">
        <v>119178.97325723901</v>
      </c>
      <c r="BA37" s="2"/>
    </row>
    <row r="38" spans="1:53">
      <c r="A38" s="1">
        <v>37622</v>
      </c>
      <c r="B38" s="2">
        <v>160205.01532385501</v>
      </c>
      <c r="C38" s="2">
        <v>283916.66635881999</v>
      </c>
      <c r="D38" s="2">
        <v>139191.939884247</v>
      </c>
      <c r="E38" s="2">
        <v>197097.488130112</v>
      </c>
      <c r="F38" s="2">
        <v>237501.94828170599</v>
      </c>
      <c r="G38" s="2">
        <v>120171.873626146</v>
      </c>
      <c r="H38" s="2">
        <v>138035.92203374699</v>
      </c>
      <c r="I38" s="2">
        <v>292840.75767481897</v>
      </c>
      <c r="J38" s="2">
        <v>158143.69371580001</v>
      </c>
      <c r="K38" s="2">
        <v>204216.833039916</v>
      </c>
      <c r="L38" s="2">
        <v>224595.57022632301</v>
      </c>
      <c r="M38" s="2">
        <v>160065.871700574</v>
      </c>
      <c r="N38" s="2">
        <v>235002.51602314899</v>
      </c>
      <c r="O38" s="2">
        <v>183772.96583971501</v>
      </c>
      <c r="P38" s="2">
        <v>244607.252507364</v>
      </c>
      <c r="Q38" s="2">
        <v>195129.892523602</v>
      </c>
      <c r="R38" s="2">
        <v>180611.673277316</v>
      </c>
      <c r="S38" s="2">
        <v>147042.382190137</v>
      </c>
      <c r="T38" s="2"/>
      <c r="U38" s="2">
        <v>174383.46633320299</v>
      </c>
      <c r="V38" s="2">
        <v>120411.873194997</v>
      </c>
      <c r="W38" s="2">
        <v>193753.34615117</v>
      </c>
      <c r="X38" s="2">
        <v>118165.47208128301</v>
      </c>
      <c r="Y38" s="2">
        <v>126057.09500862499</v>
      </c>
      <c r="Z38" s="2">
        <v>141611.93611321799</v>
      </c>
      <c r="AA38" s="2">
        <v>144691.53754119799</v>
      </c>
      <c r="AB38" s="2">
        <v>120763.072110389</v>
      </c>
      <c r="AC38" s="2">
        <v>172787.51781687301</v>
      </c>
      <c r="AD38" s="2">
        <v>136676.715586059</v>
      </c>
      <c r="AE38" s="2">
        <v>196249.138188271</v>
      </c>
      <c r="AF38" s="2">
        <v>172152.98983725</v>
      </c>
      <c r="AG38" s="2">
        <v>146220.07646779899</v>
      </c>
      <c r="AH38" s="2">
        <v>109976.38481303499</v>
      </c>
      <c r="AI38" s="2">
        <v>141486.88335465701</v>
      </c>
      <c r="AJ38" s="2">
        <v>97560.5541757998</v>
      </c>
      <c r="AK38" s="2">
        <v>96645.983676476593</v>
      </c>
      <c r="AL38" s="2">
        <v>106197.408444079</v>
      </c>
      <c r="AM38" s="2">
        <v>83017.672983653596</v>
      </c>
      <c r="AN38" s="2">
        <v>134864.48994124899</v>
      </c>
      <c r="AO38" s="2"/>
      <c r="AP38" s="2">
        <v>215381.48491708099</v>
      </c>
      <c r="AQ38" s="2">
        <v>97201.598247347996</v>
      </c>
      <c r="AR38" s="2">
        <v>118265.893429979</v>
      </c>
      <c r="AS38" s="2">
        <v>101782.481061688</v>
      </c>
      <c r="AT38" s="2">
        <v>180922.45756839699</v>
      </c>
      <c r="AU38" s="2">
        <v>145011.956063702</v>
      </c>
      <c r="AV38" s="2">
        <v>93275.202430388206</v>
      </c>
      <c r="AW38" s="2">
        <v>114343.350967851</v>
      </c>
      <c r="AX38" s="2">
        <v>114690.12015863101</v>
      </c>
      <c r="AY38" s="2">
        <v>104133.857555995</v>
      </c>
      <c r="AZ38" s="2">
        <v>119525.208843089</v>
      </c>
      <c r="BA38" s="2"/>
    </row>
    <row r="39" spans="1:53">
      <c r="A39" s="1">
        <v>37653</v>
      </c>
      <c r="B39" s="2">
        <v>161305.39091327199</v>
      </c>
      <c r="C39" s="2">
        <v>286898.50350652798</v>
      </c>
      <c r="D39" s="2">
        <v>140429.86385437899</v>
      </c>
      <c r="E39" s="2">
        <v>198702.28207159601</v>
      </c>
      <c r="F39" s="2">
        <v>240280.98772313501</v>
      </c>
      <c r="G39" s="2">
        <v>120322.226172197</v>
      </c>
      <c r="H39" s="2">
        <v>138393.56845965699</v>
      </c>
      <c r="I39" s="2">
        <v>295742.48006855597</v>
      </c>
      <c r="J39" s="2">
        <v>158853.96355788899</v>
      </c>
      <c r="K39" s="2">
        <v>204757.622543684</v>
      </c>
      <c r="L39" s="2">
        <v>224647.997821581</v>
      </c>
      <c r="M39" s="2">
        <v>160926.93078139701</v>
      </c>
      <c r="N39" s="2">
        <v>237931.660827721</v>
      </c>
      <c r="O39" s="2">
        <v>184980.49495021801</v>
      </c>
      <c r="P39" s="2">
        <v>247126.40651958901</v>
      </c>
      <c r="Q39" s="2">
        <v>197263.857686545</v>
      </c>
      <c r="R39" s="2">
        <v>180566.90651522201</v>
      </c>
      <c r="S39" s="2">
        <v>147326.155443961</v>
      </c>
      <c r="T39" s="2"/>
      <c r="U39" s="2">
        <v>175617.185108217</v>
      </c>
      <c r="V39" s="2">
        <v>120852.082932675</v>
      </c>
      <c r="W39" s="2">
        <v>195555.169560665</v>
      </c>
      <c r="X39" s="2">
        <v>118836.941810622</v>
      </c>
      <c r="Y39" s="2">
        <v>126409.50500274</v>
      </c>
      <c r="Z39" s="2">
        <v>141829.169669333</v>
      </c>
      <c r="AA39" s="2">
        <v>145599.61606356999</v>
      </c>
      <c r="AB39" s="2">
        <v>120987.815356294</v>
      </c>
      <c r="AC39" s="2">
        <v>173367.92355241301</v>
      </c>
      <c r="AD39" s="2">
        <v>136925.76782213099</v>
      </c>
      <c r="AE39" s="2">
        <v>198860.448835744</v>
      </c>
      <c r="AF39" s="2">
        <v>172417.584771141</v>
      </c>
      <c r="AG39" s="2">
        <v>147503.19759962999</v>
      </c>
      <c r="AH39" s="2">
        <v>110254.54743956101</v>
      </c>
      <c r="AI39" s="2">
        <v>142019.01140521199</v>
      </c>
      <c r="AJ39" s="2">
        <v>97830.790902364897</v>
      </c>
      <c r="AK39" s="2">
        <v>96778.082678331295</v>
      </c>
      <c r="AL39" s="2">
        <v>106209.98218288</v>
      </c>
      <c r="AM39" s="2">
        <v>83299.903364964906</v>
      </c>
      <c r="AN39" s="2">
        <v>135059.56352706699</v>
      </c>
      <c r="AO39" s="2"/>
      <c r="AP39" s="2">
        <v>216929.38291786899</v>
      </c>
      <c r="AQ39" s="2">
        <v>97434.881778980896</v>
      </c>
      <c r="AR39" s="2">
        <v>118795.590262611</v>
      </c>
      <c r="AS39" s="2">
        <v>102086.545656862</v>
      </c>
      <c r="AT39" s="2">
        <v>182359.10433197999</v>
      </c>
      <c r="AU39" s="2">
        <v>145403.78338929699</v>
      </c>
      <c r="AV39" s="2">
        <v>93513.032678683696</v>
      </c>
      <c r="AW39" s="2">
        <v>115182.593394699</v>
      </c>
      <c r="AX39" s="2">
        <v>115104.209798247</v>
      </c>
      <c r="AY39" s="2">
        <v>104446.69889049001</v>
      </c>
      <c r="AZ39" s="2">
        <v>119842.46277239099</v>
      </c>
      <c r="BA39" s="2"/>
    </row>
    <row r="40" spans="1:53">
      <c r="A40" s="1">
        <v>37681</v>
      </c>
      <c r="B40" s="2">
        <v>162474.020322831</v>
      </c>
      <c r="C40" s="2">
        <v>290057.02932854497</v>
      </c>
      <c r="D40" s="2">
        <v>141699.30361532699</v>
      </c>
      <c r="E40" s="2">
        <v>200414.85187309599</v>
      </c>
      <c r="F40" s="2">
        <v>242983.50977789899</v>
      </c>
      <c r="G40" s="2">
        <v>120492.17807334301</v>
      </c>
      <c r="H40" s="2">
        <v>138610.52136214901</v>
      </c>
      <c r="I40" s="2">
        <v>298630.38582826598</v>
      </c>
      <c r="J40" s="2">
        <v>159507.251735806</v>
      </c>
      <c r="K40" s="2">
        <v>205594.05913766901</v>
      </c>
      <c r="L40" s="2">
        <v>224935.26612397999</v>
      </c>
      <c r="M40" s="2">
        <v>161747.81455195701</v>
      </c>
      <c r="N40" s="2">
        <v>240630.391331241</v>
      </c>
      <c r="O40" s="2">
        <v>186302.00792723801</v>
      </c>
      <c r="P40" s="2">
        <v>250182.94158654899</v>
      </c>
      <c r="Q40" s="2">
        <v>199447.40478984101</v>
      </c>
      <c r="R40" s="2">
        <v>180510.890457006</v>
      </c>
      <c r="S40" s="2">
        <v>147635.571999851</v>
      </c>
      <c r="T40" s="2"/>
      <c r="U40" s="2">
        <v>176739.69482765</v>
      </c>
      <c r="V40" s="2">
        <v>121184.902100397</v>
      </c>
      <c r="W40" s="2">
        <v>197358.50897775599</v>
      </c>
      <c r="X40" s="2">
        <v>119478.744658988</v>
      </c>
      <c r="Y40" s="2">
        <v>126750.791229647</v>
      </c>
      <c r="Z40" s="2">
        <v>142031.68066583999</v>
      </c>
      <c r="AA40" s="2">
        <v>146514.28501975699</v>
      </c>
      <c r="AB40" s="2">
        <v>121200.54553993</v>
      </c>
      <c r="AC40" s="2">
        <v>173990.57747051099</v>
      </c>
      <c r="AD40" s="2">
        <v>137118.651087451</v>
      </c>
      <c r="AE40" s="2">
        <v>201677.02340292299</v>
      </c>
      <c r="AF40" s="2">
        <v>172588.008402423</v>
      </c>
      <c r="AG40" s="2">
        <v>148662.35588084301</v>
      </c>
      <c r="AH40" s="2">
        <v>110539.650274345</v>
      </c>
      <c r="AI40" s="2">
        <v>142610.60340832701</v>
      </c>
      <c r="AJ40" s="2">
        <v>98098.870177153396</v>
      </c>
      <c r="AK40" s="2">
        <v>96969.212207941804</v>
      </c>
      <c r="AL40" s="2">
        <v>106169.43887998001</v>
      </c>
      <c r="AM40" s="2">
        <v>83663.616060243599</v>
      </c>
      <c r="AN40" s="2">
        <v>135151.87846689601</v>
      </c>
      <c r="AO40" s="2"/>
      <c r="AP40" s="2">
        <v>218598.50982294601</v>
      </c>
      <c r="AQ40" s="2">
        <v>97680.5675026963</v>
      </c>
      <c r="AR40" s="2">
        <v>119311.203936556</v>
      </c>
      <c r="AS40" s="2">
        <v>102080.86126736501</v>
      </c>
      <c r="AT40" s="2">
        <v>183871.77711153601</v>
      </c>
      <c r="AU40" s="2">
        <v>145709.132519762</v>
      </c>
      <c r="AV40" s="2">
        <v>93771.319295765701</v>
      </c>
      <c r="AW40" s="2">
        <v>115748.858032573</v>
      </c>
      <c r="AX40" s="2">
        <v>115575.36549483</v>
      </c>
      <c r="AY40" s="2">
        <v>104682.159556837</v>
      </c>
      <c r="AZ40" s="2">
        <v>120129.976452913</v>
      </c>
      <c r="BA40" s="2"/>
    </row>
    <row r="41" spans="1:53">
      <c r="A41" s="1">
        <v>37712</v>
      </c>
      <c r="B41" s="2">
        <v>163835.607570519</v>
      </c>
      <c r="C41" s="2">
        <v>293728.37545291998</v>
      </c>
      <c r="D41" s="2">
        <v>143113.64434855001</v>
      </c>
      <c r="E41" s="2">
        <v>202102.22580462301</v>
      </c>
      <c r="F41" s="2">
        <v>245663.955386794</v>
      </c>
      <c r="G41" s="2">
        <v>120691.53317766399</v>
      </c>
      <c r="H41" s="2">
        <v>138811.42186897801</v>
      </c>
      <c r="I41" s="2">
        <v>301761.881719589</v>
      </c>
      <c r="J41" s="2">
        <v>160233.20450167</v>
      </c>
      <c r="K41" s="2">
        <v>206523.38447473501</v>
      </c>
      <c r="L41" s="2">
        <v>225285.204238634</v>
      </c>
      <c r="M41" s="2">
        <v>162658.38195538399</v>
      </c>
      <c r="N41" s="2">
        <v>243667.59831719199</v>
      </c>
      <c r="O41" s="2">
        <v>187675.44852631399</v>
      </c>
      <c r="P41" s="2">
        <v>253311.42580213101</v>
      </c>
      <c r="Q41" s="2">
        <v>201468.84817397699</v>
      </c>
      <c r="R41" s="2">
        <v>180642.55102396599</v>
      </c>
      <c r="S41" s="2">
        <v>147945.64743360301</v>
      </c>
      <c r="T41" s="2"/>
      <c r="U41" s="2">
        <v>177803.634558422</v>
      </c>
      <c r="V41" s="2">
        <v>121308.757469241</v>
      </c>
      <c r="W41" s="2">
        <v>199327.74337887301</v>
      </c>
      <c r="X41" s="2">
        <v>120157.290191441</v>
      </c>
      <c r="Y41" s="2">
        <v>127022.89718302499</v>
      </c>
      <c r="Z41" s="2">
        <v>142202.561943251</v>
      </c>
      <c r="AA41" s="2">
        <v>147378.68395663999</v>
      </c>
      <c r="AB41" s="2">
        <v>121455.396506006</v>
      </c>
      <c r="AC41" s="2">
        <v>174681.134420766</v>
      </c>
      <c r="AD41" s="2">
        <v>137253.05611493799</v>
      </c>
      <c r="AE41" s="2">
        <v>204632.369013741</v>
      </c>
      <c r="AF41" s="2">
        <v>172993.81205379101</v>
      </c>
      <c r="AG41" s="2">
        <v>149616.86417252599</v>
      </c>
      <c r="AH41" s="2">
        <v>110891.71318427</v>
      </c>
      <c r="AI41" s="2">
        <v>143247.39342139699</v>
      </c>
      <c r="AJ41" s="2">
        <v>98430.3207813029</v>
      </c>
      <c r="AK41" s="2">
        <v>97242.046132612901</v>
      </c>
      <c r="AL41" s="2">
        <v>106209.506171596</v>
      </c>
      <c r="AM41" s="2">
        <v>84065.931845935003</v>
      </c>
      <c r="AN41" s="2">
        <v>135506.78548471199</v>
      </c>
      <c r="AO41" s="2"/>
      <c r="AP41" s="2">
        <v>220492.69812422499</v>
      </c>
      <c r="AQ41" s="2">
        <v>97941.141772702598</v>
      </c>
      <c r="AR41" s="2">
        <v>119833.22119219899</v>
      </c>
      <c r="AS41" s="2">
        <v>101739.66176801101</v>
      </c>
      <c r="AT41" s="2">
        <v>185460.445954244</v>
      </c>
      <c r="AU41" s="2">
        <v>146080.39764835799</v>
      </c>
      <c r="AV41" s="2">
        <v>94077.493049918805</v>
      </c>
      <c r="AW41" s="2">
        <v>116012.418309489</v>
      </c>
      <c r="AX41" s="2">
        <v>115989.12834196701</v>
      </c>
      <c r="AY41" s="2">
        <v>104919.21934343901</v>
      </c>
      <c r="AZ41" s="2">
        <v>120428.065704418</v>
      </c>
      <c r="BA41" s="2"/>
    </row>
    <row r="42" spans="1:53">
      <c r="A42" s="1">
        <v>37742</v>
      </c>
      <c r="B42" s="2">
        <v>165335.22444049601</v>
      </c>
      <c r="C42" s="2">
        <v>297805.65203054302</v>
      </c>
      <c r="D42" s="2">
        <v>144607.57136074599</v>
      </c>
      <c r="E42" s="2">
        <v>203829.000319857</v>
      </c>
      <c r="F42" s="2">
        <v>248459.42935819799</v>
      </c>
      <c r="G42" s="2">
        <v>120917.70878048299</v>
      </c>
      <c r="H42" s="2">
        <v>139160.970418257</v>
      </c>
      <c r="I42" s="2">
        <v>304900.722950508</v>
      </c>
      <c r="J42" s="2">
        <v>160983.03671055401</v>
      </c>
      <c r="K42" s="2">
        <v>207690.005912158</v>
      </c>
      <c r="L42" s="2">
        <v>225549.40744954301</v>
      </c>
      <c r="M42" s="2">
        <v>163509.53838564199</v>
      </c>
      <c r="N42" s="2">
        <v>246917.10395609401</v>
      </c>
      <c r="O42" s="2">
        <v>189273.409787009</v>
      </c>
      <c r="P42" s="2">
        <v>256640.73797649401</v>
      </c>
      <c r="Q42" s="2">
        <v>203631.03291205299</v>
      </c>
      <c r="R42" s="2">
        <v>180807.00589056301</v>
      </c>
      <c r="S42" s="2">
        <v>148253.25158946699</v>
      </c>
      <c r="T42" s="2"/>
      <c r="U42" s="2">
        <v>179008.689989882</v>
      </c>
      <c r="V42" s="2">
        <v>121334.624993486</v>
      </c>
      <c r="W42" s="2">
        <v>201510.62721633801</v>
      </c>
      <c r="X42" s="2">
        <v>120987.860332768</v>
      </c>
      <c r="Y42" s="2">
        <v>127298.419427969</v>
      </c>
      <c r="Z42" s="2">
        <v>142402.622332656</v>
      </c>
      <c r="AA42" s="2">
        <v>148286.84584542899</v>
      </c>
      <c r="AB42" s="2">
        <v>121732.73223959599</v>
      </c>
      <c r="AC42" s="2">
        <v>175482.356139285</v>
      </c>
      <c r="AD42" s="2">
        <v>137452.58248622701</v>
      </c>
      <c r="AE42" s="2">
        <v>207834.255001718</v>
      </c>
      <c r="AF42" s="2">
        <v>173787.06133671099</v>
      </c>
      <c r="AG42" s="2">
        <v>150880.698034637</v>
      </c>
      <c r="AH42" s="2">
        <v>111205.05341549699</v>
      </c>
      <c r="AI42" s="2">
        <v>144044.328410444</v>
      </c>
      <c r="AJ42" s="2">
        <v>98831.758404036198</v>
      </c>
      <c r="AK42" s="2">
        <v>97519.000287894596</v>
      </c>
      <c r="AL42" s="2">
        <v>106375.144925897</v>
      </c>
      <c r="AM42" s="2">
        <v>84460.7997893711</v>
      </c>
      <c r="AN42" s="2">
        <v>135949.506402397</v>
      </c>
      <c r="AO42" s="2"/>
      <c r="AP42" s="2">
        <v>222802.031728973</v>
      </c>
      <c r="AQ42" s="2">
        <v>98209.8295536488</v>
      </c>
      <c r="AR42" s="2">
        <v>120414.17810417899</v>
      </c>
      <c r="AS42" s="2">
        <v>101523.731946732</v>
      </c>
      <c r="AT42" s="2">
        <v>187117.20619359901</v>
      </c>
      <c r="AU42" s="2">
        <v>146835.90316348901</v>
      </c>
      <c r="AV42" s="2">
        <v>94362.003392636601</v>
      </c>
      <c r="AW42" s="2">
        <v>115834.046033158</v>
      </c>
      <c r="AX42" s="2">
        <v>116511.683603597</v>
      </c>
      <c r="AY42" s="2">
        <v>105174.59385786499</v>
      </c>
      <c r="AZ42" s="2">
        <v>120747.142417226</v>
      </c>
      <c r="BA42" s="2"/>
    </row>
    <row r="43" spans="1:53">
      <c r="A43" s="1">
        <v>37773</v>
      </c>
      <c r="B43" s="2">
        <v>166926.781171668</v>
      </c>
      <c r="C43" s="2">
        <v>301577.00616398902</v>
      </c>
      <c r="D43" s="2">
        <v>146089.88563885601</v>
      </c>
      <c r="E43" s="2">
        <v>205541.504132489</v>
      </c>
      <c r="F43" s="2">
        <v>251473.57194290901</v>
      </c>
      <c r="G43" s="2">
        <v>121145.638996952</v>
      </c>
      <c r="H43" s="2">
        <v>139653.87025540799</v>
      </c>
      <c r="I43" s="2">
        <v>307753.65773850802</v>
      </c>
      <c r="J43" s="2">
        <v>161812.089162508</v>
      </c>
      <c r="K43" s="2">
        <v>208860.44455631601</v>
      </c>
      <c r="L43" s="2">
        <v>225679.941182688</v>
      </c>
      <c r="M43" s="2">
        <v>164345.18897464301</v>
      </c>
      <c r="N43" s="2">
        <v>250290.38019500001</v>
      </c>
      <c r="O43" s="2">
        <v>190880.59006864499</v>
      </c>
      <c r="P43" s="2">
        <v>260131.87371620501</v>
      </c>
      <c r="Q43" s="2">
        <v>205707.39470456599</v>
      </c>
      <c r="R43" s="2">
        <v>181132.447490294</v>
      </c>
      <c r="S43" s="2">
        <v>148544.94972926</v>
      </c>
      <c r="T43" s="2"/>
      <c r="U43" s="2">
        <v>180190.77509260201</v>
      </c>
      <c r="V43" s="2">
        <v>121424.456842089</v>
      </c>
      <c r="W43" s="2">
        <v>204011.50741304099</v>
      </c>
      <c r="X43" s="2">
        <v>121991.043570308</v>
      </c>
      <c r="Y43" s="2">
        <v>127618.528117494</v>
      </c>
      <c r="Z43" s="2">
        <v>142603.65461757101</v>
      </c>
      <c r="AA43" s="2">
        <v>149253.23416802799</v>
      </c>
      <c r="AB43" s="2">
        <v>122047.31909446399</v>
      </c>
      <c r="AC43" s="2">
        <v>176383.95267580001</v>
      </c>
      <c r="AD43" s="2">
        <v>137833.43494981399</v>
      </c>
      <c r="AE43" s="2">
        <v>211319.70083912299</v>
      </c>
      <c r="AF43" s="2">
        <v>174923.34170829199</v>
      </c>
      <c r="AG43" s="2">
        <v>152302.97528820101</v>
      </c>
      <c r="AH43" s="2">
        <v>111488.91679368301</v>
      </c>
      <c r="AI43" s="2">
        <v>144934.69817891499</v>
      </c>
      <c r="AJ43" s="2">
        <v>99262.702344416903</v>
      </c>
      <c r="AK43" s="2">
        <v>97756.984635973698</v>
      </c>
      <c r="AL43" s="2">
        <v>106673.688397444</v>
      </c>
      <c r="AM43" s="2">
        <v>84864.530709207495</v>
      </c>
      <c r="AN43" s="2">
        <v>136519.672491659</v>
      </c>
      <c r="AO43" s="2"/>
      <c r="AP43" s="2">
        <v>225196.609056769</v>
      </c>
      <c r="AQ43" s="2">
        <v>98480.435167294796</v>
      </c>
      <c r="AR43" s="2">
        <v>121072.52813530801</v>
      </c>
      <c r="AS43" s="2">
        <v>101582.46619483401</v>
      </c>
      <c r="AT43" s="2">
        <v>188711.30773510199</v>
      </c>
      <c r="AU43" s="2">
        <v>147910.66764190301</v>
      </c>
      <c r="AV43" s="2">
        <v>94616.060457346801</v>
      </c>
      <c r="AW43" s="2">
        <v>115919.33027762501</v>
      </c>
      <c r="AX43" s="2">
        <v>116951.854458694</v>
      </c>
      <c r="AY43" s="2">
        <v>105481.069223361</v>
      </c>
      <c r="AZ43" s="2">
        <v>121129.13699375201</v>
      </c>
      <c r="BA43" s="2"/>
    </row>
    <row r="44" spans="1:53">
      <c r="A44" s="1">
        <v>37803</v>
      </c>
      <c r="B44" s="2">
        <v>168667.366052609</v>
      </c>
      <c r="C44" s="2">
        <v>305558.63964417798</v>
      </c>
      <c r="D44" s="2">
        <v>147557.42390557899</v>
      </c>
      <c r="E44" s="2">
        <v>207337.99196683301</v>
      </c>
      <c r="F44" s="2">
        <v>254675.02445404799</v>
      </c>
      <c r="G44" s="2">
        <v>121370.396205264</v>
      </c>
      <c r="H44" s="2">
        <v>140177.604064443</v>
      </c>
      <c r="I44" s="2">
        <v>310108.58231842797</v>
      </c>
      <c r="J44" s="2">
        <v>162672.661484874</v>
      </c>
      <c r="K44" s="2">
        <v>210082.64082157199</v>
      </c>
      <c r="L44" s="2">
        <v>225823.249359118</v>
      </c>
      <c r="M44" s="2">
        <v>165137.87283714901</v>
      </c>
      <c r="N44" s="2">
        <v>253620.15872380699</v>
      </c>
      <c r="O44" s="2">
        <v>192723.27425508801</v>
      </c>
      <c r="P44" s="2">
        <v>263643.87308015802</v>
      </c>
      <c r="Q44" s="2">
        <v>207784.92763382499</v>
      </c>
      <c r="R44" s="2">
        <v>181378.57419478899</v>
      </c>
      <c r="S44" s="2">
        <v>148837.03930392201</v>
      </c>
      <c r="T44" s="2"/>
      <c r="U44" s="2">
        <v>181464.81108372999</v>
      </c>
      <c r="V44" s="2">
        <v>121678.55668644801</v>
      </c>
      <c r="W44" s="2">
        <v>206708.281569799</v>
      </c>
      <c r="X44" s="2">
        <v>123092.85487098699</v>
      </c>
      <c r="Y44" s="2">
        <v>128077.73637854699</v>
      </c>
      <c r="Z44" s="2">
        <v>142849.505383732</v>
      </c>
      <c r="AA44" s="2">
        <v>150302.43690065699</v>
      </c>
      <c r="AB44" s="2">
        <v>122366.08634417799</v>
      </c>
      <c r="AC44" s="2">
        <v>177409.25455352801</v>
      </c>
      <c r="AD44" s="2">
        <v>138365.212309706</v>
      </c>
      <c r="AE44" s="2">
        <v>215142.20825964099</v>
      </c>
      <c r="AF44" s="2">
        <v>176722.30020298099</v>
      </c>
      <c r="AG44" s="2">
        <v>153993.900603619</v>
      </c>
      <c r="AH44" s="2">
        <v>111757.90855320801</v>
      </c>
      <c r="AI44" s="2">
        <v>145949.82101343299</v>
      </c>
      <c r="AJ44" s="2">
        <v>99739.513139523697</v>
      </c>
      <c r="AK44" s="2">
        <v>97863.1770552339</v>
      </c>
      <c r="AL44" s="2">
        <v>107022.550079508</v>
      </c>
      <c r="AM44" s="2">
        <v>85284.651806231996</v>
      </c>
      <c r="AN44" s="2">
        <v>136937.81537012401</v>
      </c>
      <c r="AO44" s="2"/>
      <c r="AP44" s="2">
        <v>227567.761917603</v>
      </c>
      <c r="AQ44" s="2">
        <v>98761.970563167502</v>
      </c>
      <c r="AR44" s="2">
        <v>121754.49986490401</v>
      </c>
      <c r="AS44" s="2">
        <v>102112.472012611</v>
      </c>
      <c r="AT44" s="2">
        <v>190300.782368396</v>
      </c>
      <c r="AU44" s="2">
        <v>148957.890496362</v>
      </c>
      <c r="AV44" s="2">
        <v>94847.0046984035</v>
      </c>
      <c r="AW44" s="2">
        <v>116204.00420039899</v>
      </c>
      <c r="AX44" s="2">
        <v>117494.206777078</v>
      </c>
      <c r="AY44" s="2">
        <v>105862.615167909</v>
      </c>
      <c r="AZ44" s="2">
        <v>121567.685631909</v>
      </c>
      <c r="BA44" s="2"/>
    </row>
    <row r="45" spans="1:53">
      <c r="A45" s="1">
        <v>37834</v>
      </c>
      <c r="B45" s="2">
        <v>170466.97827543999</v>
      </c>
      <c r="C45" s="2">
        <v>309752.14706698299</v>
      </c>
      <c r="D45" s="2">
        <v>149057.92500842101</v>
      </c>
      <c r="E45" s="2">
        <v>209377.53023855499</v>
      </c>
      <c r="F45" s="2">
        <v>258018.66126033801</v>
      </c>
      <c r="G45" s="2">
        <v>121631.682292924</v>
      </c>
      <c r="H45" s="2">
        <v>140701.79466241901</v>
      </c>
      <c r="I45" s="2">
        <v>312354.13308337599</v>
      </c>
      <c r="J45" s="2">
        <v>163597.700768718</v>
      </c>
      <c r="K45" s="2">
        <v>211471.98203718601</v>
      </c>
      <c r="L45" s="2">
        <v>226022.16521785999</v>
      </c>
      <c r="M45" s="2">
        <v>166262.54467783601</v>
      </c>
      <c r="N45" s="2">
        <v>256795.62029760901</v>
      </c>
      <c r="O45" s="2">
        <v>194650.6533143</v>
      </c>
      <c r="P45" s="2">
        <v>267211.32758718298</v>
      </c>
      <c r="Q45" s="2">
        <v>209743.36221726399</v>
      </c>
      <c r="R45" s="2">
        <v>181531.49850368599</v>
      </c>
      <c r="S45" s="2">
        <v>149196.38780040701</v>
      </c>
      <c r="T45" s="2"/>
      <c r="U45" s="2">
        <v>182692.44585087401</v>
      </c>
      <c r="V45" s="2">
        <v>122163.121301972</v>
      </c>
      <c r="W45" s="2">
        <v>209494.804575963</v>
      </c>
      <c r="X45" s="2">
        <v>124155.501017116</v>
      </c>
      <c r="Y45" s="2">
        <v>128551.62005759899</v>
      </c>
      <c r="Z45" s="2">
        <v>143153.73614761399</v>
      </c>
      <c r="AA45" s="2">
        <v>151793.72354851599</v>
      </c>
      <c r="AB45" s="2">
        <v>122698.24471052601</v>
      </c>
      <c r="AC45" s="2">
        <v>178549.45352856201</v>
      </c>
      <c r="AD45" s="2">
        <v>138962.06474634001</v>
      </c>
      <c r="AE45" s="2">
        <v>218659.768363298</v>
      </c>
      <c r="AF45" s="2">
        <v>178317.46187271699</v>
      </c>
      <c r="AG45" s="2">
        <v>155796.107841569</v>
      </c>
      <c r="AH45" s="2">
        <v>112047.71309069</v>
      </c>
      <c r="AI45" s="2">
        <v>147112.052363947</v>
      </c>
      <c r="AJ45" s="2">
        <v>100171.215688114</v>
      </c>
      <c r="AK45" s="2">
        <v>98080.526262581407</v>
      </c>
      <c r="AL45" s="2">
        <v>107329.069515004</v>
      </c>
      <c r="AM45" s="2">
        <v>85595.636210350902</v>
      </c>
      <c r="AN45" s="2">
        <v>137307.98763793701</v>
      </c>
      <c r="AO45" s="2"/>
      <c r="AP45" s="2">
        <v>229757.66199680901</v>
      </c>
      <c r="AQ45" s="2">
        <v>99052.125673008093</v>
      </c>
      <c r="AR45" s="2">
        <v>122431.489468388</v>
      </c>
      <c r="AS45" s="2">
        <v>102670.510912832</v>
      </c>
      <c r="AT45" s="2">
        <v>191936.15775365199</v>
      </c>
      <c r="AU45" s="2">
        <v>149799.26833540699</v>
      </c>
      <c r="AV45" s="2">
        <v>95110.092989911398</v>
      </c>
      <c r="AW45" s="2">
        <v>116812.958387515</v>
      </c>
      <c r="AX45" s="2">
        <v>117977.27703664701</v>
      </c>
      <c r="AY45" s="2">
        <v>106331.430927414</v>
      </c>
      <c r="AZ45" s="2">
        <v>122080.599804556</v>
      </c>
      <c r="BA45" s="2"/>
    </row>
    <row r="46" spans="1:53">
      <c r="A46" s="1">
        <v>37865</v>
      </c>
      <c r="B46" s="2">
        <v>172326.23169395901</v>
      </c>
      <c r="C46" s="2">
        <v>314410.61604485899</v>
      </c>
      <c r="D46" s="2">
        <v>150615.63394870301</v>
      </c>
      <c r="E46" s="2">
        <v>211585.76452912699</v>
      </c>
      <c r="F46" s="2">
        <v>261184.16729968399</v>
      </c>
      <c r="G46" s="2">
        <v>121868.67980199101</v>
      </c>
      <c r="H46" s="2">
        <v>141263.010866481</v>
      </c>
      <c r="I46" s="2">
        <v>314813.49385308701</v>
      </c>
      <c r="J46" s="2">
        <v>164630.240196108</v>
      </c>
      <c r="K46" s="2">
        <v>212902.87597990199</v>
      </c>
      <c r="L46" s="2">
        <v>226282.286186518</v>
      </c>
      <c r="M46" s="2">
        <v>167643.52501043299</v>
      </c>
      <c r="N46" s="2">
        <v>259888.62001281101</v>
      </c>
      <c r="O46" s="2">
        <v>196919.290908442</v>
      </c>
      <c r="P46" s="2">
        <v>270691.31901227997</v>
      </c>
      <c r="Q46" s="2">
        <v>211897.236480591</v>
      </c>
      <c r="R46" s="2">
        <v>181628.97120117399</v>
      </c>
      <c r="S46" s="2">
        <v>149583.79085530801</v>
      </c>
      <c r="T46" s="2"/>
      <c r="U46" s="2">
        <v>184011.72893026099</v>
      </c>
      <c r="V46" s="2">
        <v>122679.699835997</v>
      </c>
      <c r="W46" s="2">
        <v>212293.009466269</v>
      </c>
      <c r="X46" s="2">
        <v>125198.19856274901</v>
      </c>
      <c r="Y46" s="2">
        <v>129025.269785999</v>
      </c>
      <c r="Z46" s="2">
        <v>143480.99026141799</v>
      </c>
      <c r="AA46" s="2">
        <v>153598.27561738199</v>
      </c>
      <c r="AB46" s="2">
        <v>123038.831086191</v>
      </c>
      <c r="AC46" s="2">
        <v>179684.437980416</v>
      </c>
      <c r="AD46" s="2">
        <v>139470.09506373599</v>
      </c>
      <c r="AE46" s="2">
        <v>221833.245952411</v>
      </c>
      <c r="AF46" s="2">
        <v>180028.726645727</v>
      </c>
      <c r="AG46" s="2">
        <v>157772.37245203301</v>
      </c>
      <c r="AH46" s="2">
        <v>112362.398352497</v>
      </c>
      <c r="AI46" s="2">
        <v>148346.03051725801</v>
      </c>
      <c r="AJ46" s="2">
        <v>100630.21664718101</v>
      </c>
      <c r="AK46" s="2">
        <v>98317.185097298003</v>
      </c>
      <c r="AL46" s="2">
        <v>107544.50334466199</v>
      </c>
      <c r="AM46" s="2">
        <v>85860.888708144004</v>
      </c>
      <c r="AN46" s="2">
        <v>137722.87716682299</v>
      </c>
      <c r="AO46" s="2"/>
      <c r="AP46" s="2">
        <v>232106.97606132401</v>
      </c>
      <c r="AQ46" s="2">
        <v>99380.805824098905</v>
      </c>
      <c r="AR46" s="2">
        <v>123100.393147018</v>
      </c>
      <c r="AS46" s="2">
        <v>103300.044859388</v>
      </c>
      <c r="AT46" s="2">
        <v>193760.009205788</v>
      </c>
      <c r="AU46" s="2">
        <v>150480.90772811801</v>
      </c>
      <c r="AV46" s="2">
        <v>95408.100549082403</v>
      </c>
      <c r="AW46" s="2">
        <v>117666.313878025</v>
      </c>
      <c r="AX46" s="2">
        <v>118528.06242756</v>
      </c>
      <c r="AY46" s="2">
        <v>106832.600224501</v>
      </c>
      <c r="AZ46" s="2">
        <v>122605.368224921</v>
      </c>
      <c r="BA46" s="2"/>
    </row>
    <row r="47" spans="1:53">
      <c r="A47" s="1">
        <v>37895</v>
      </c>
      <c r="B47" s="2">
        <v>174219.78662512201</v>
      </c>
      <c r="C47" s="2">
        <v>318948.30027185002</v>
      </c>
      <c r="D47" s="2">
        <v>152193.767998158</v>
      </c>
      <c r="E47" s="2">
        <v>213858.35581138599</v>
      </c>
      <c r="F47" s="2">
        <v>264066.37565814599</v>
      </c>
      <c r="G47" s="2">
        <v>122110.01981073301</v>
      </c>
      <c r="H47" s="2">
        <v>141903.88526456401</v>
      </c>
      <c r="I47" s="2">
        <v>317488.84006607498</v>
      </c>
      <c r="J47" s="2">
        <v>165656.46161952399</v>
      </c>
      <c r="K47" s="2">
        <v>214318.01314225601</v>
      </c>
      <c r="L47" s="2">
        <v>226524.489254935</v>
      </c>
      <c r="M47" s="2">
        <v>169174.24377840501</v>
      </c>
      <c r="N47" s="2">
        <v>263335.632377339</v>
      </c>
      <c r="O47" s="2">
        <v>199362.92525493499</v>
      </c>
      <c r="P47" s="2">
        <v>275085.80644016998</v>
      </c>
      <c r="Q47" s="2">
        <v>214190.08385692499</v>
      </c>
      <c r="R47" s="2">
        <v>181739.425334884</v>
      </c>
      <c r="S47" s="2">
        <v>149974.62796309</v>
      </c>
      <c r="T47" s="2"/>
      <c r="U47" s="2">
        <v>185245.72439059001</v>
      </c>
      <c r="V47" s="2">
        <v>123290.348699572</v>
      </c>
      <c r="W47" s="2">
        <v>215104.04891636001</v>
      </c>
      <c r="X47" s="2">
        <v>126183.853207672</v>
      </c>
      <c r="Y47" s="2">
        <v>129478.42834676099</v>
      </c>
      <c r="Z47" s="2">
        <v>143808.80184381499</v>
      </c>
      <c r="AA47" s="2">
        <v>155646.301324714</v>
      </c>
      <c r="AB47" s="2">
        <v>123403.224348105</v>
      </c>
      <c r="AC47" s="2">
        <v>180858.02176459201</v>
      </c>
      <c r="AD47" s="2">
        <v>139987.57835396699</v>
      </c>
      <c r="AE47" s="2">
        <v>224868.996389337</v>
      </c>
      <c r="AF47" s="2">
        <v>181571.31910583799</v>
      </c>
      <c r="AG47" s="2">
        <v>159839.80766153199</v>
      </c>
      <c r="AH47" s="2">
        <v>112641.727192573</v>
      </c>
      <c r="AI47" s="2">
        <v>149650.67510594401</v>
      </c>
      <c r="AJ47" s="2">
        <v>101063.57584037101</v>
      </c>
      <c r="AK47" s="2">
        <v>98712.831196170999</v>
      </c>
      <c r="AL47" s="2">
        <v>107830.971329091</v>
      </c>
      <c r="AM47" s="2">
        <v>86055.8530381413</v>
      </c>
      <c r="AN47" s="2">
        <v>138075.12661453799</v>
      </c>
      <c r="AO47" s="2"/>
      <c r="AP47" s="2">
        <v>234230.09242480699</v>
      </c>
      <c r="AQ47" s="2">
        <v>99717.935784504196</v>
      </c>
      <c r="AR47" s="2">
        <v>123807.060533098</v>
      </c>
      <c r="AS47" s="2">
        <v>103826.35678339</v>
      </c>
      <c r="AT47" s="2">
        <v>195552.68202079699</v>
      </c>
      <c r="AU47" s="2">
        <v>151181.131329948</v>
      </c>
      <c r="AV47" s="2">
        <v>95685.861967664197</v>
      </c>
      <c r="AW47" s="2">
        <v>118665.047458947</v>
      </c>
      <c r="AX47" s="2">
        <v>119027.63151263801</v>
      </c>
      <c r="AY47" s="2">
        <v>107341.39438952001</v>
      </c>
      <c r="AZ47" s="2">
        <v>123116.693099796</v>
      </c>
      <c r="BA47" s="2"/>
    </row>
    <row r="48" spans="1:53">
      <c r="A48" s="1">
        <v>37926</v>
      </c>
      <c r="B48" s="2">
        <v>176058.10784623801</v>
      </c>
      <c r="C48" s="2">
        <v>323320.724171974</v>
      </c>
      <c r="D48" s="2">
        <v>153741.89972088099</v>
      </c>
      <c r="E48" s="2">
        <v>215845.68597810101</v>
      </c>
      <c r="F48" s="2">
        <v>266561.63456614601</v>
      </c>
      <c r="G48" s="2">
        <v>122284.24875179</v>
      </c>
      <c r="H48" s="2">
        <v>142483.13232677101</v>
      </c>
      <c r="I48" s="2">
        <v>320175.21075343102</v>
      </c>
      <c r="J48" s="2">
        <v>166547.51945052799</v>
      </c>
      <c r="K48" s="2">
        <v>215496.669061361</v>
      </c>
      <c r="L48" s="2">
        <v>226889.70017648599</v>
      </c>
      <c r="M48" s="2">
        <v>170339.79215389301</v>
      </c>
      <c r="N48" s="2">
        <v>266385.93441918102</v>
      </c>
      <c r="O48" s="2">
        <v>202229.47670574</v>
      </c>
      <c r="P48" s="2">
        <v>279813.60624131898</v>
      </c>
      <c r="Q48" s="2">
        <v>216226.37585606999</v>
      </c>
      <c r="R48" s="2">
        <v>181920.48780608899</v>
      </c>
      <c r="S48" s="2">
        <v>150320.92364670499</v>
      </c>
      <c r="T48" s="2"/>
      <c r="U48" s="2">
        <v>186482.04473942501</v>
      </c>
      <c r="V48" s="2">
        <v>123788.83686868699</v>
      </c>
      <c r="W48" s="2">
        <v>217734.762424805</v>
      </c>
      <c r="X48" s="2">
        <v>127077.093418166</v>
      </c>
      <c r="Y48" s="2">
        <v>129918.77024609401</v>
      </c>
      <c r="Z48" s="2">
        <v>144101.32854910201</v>
      </c>
      <c r="AA48" s="2">
        <v>157007.49832692699</v>
      </c>
      <c r="AB48" s="2">
        <v>123739.340891518</v>
      </c>
      <c r="AC48" s="2">
        <v>181916.68905305699</v>
      </c>
      <c r="AD48" s="2">
        <v>140562.04515406099</v>
      </c>
      <c r="AE48" s="2">
        <v>227947.550009486</v>
      </c>
      <c r="AF48" s="2">
        <v>183005.19154559899</v>
      </c>
      <c r="AG48" s="2">
        <v>161527.793718145</v>
      </c>
      <c r="AH48" s="2">
        <v>112924.09087125301</v>
      </c>
      <c r="AI48" s="2">
        <v>150654.827529484</v>
      </c>
      <c r="AJ48" s="2">
        <v>101474.471369718</v>
      </c>
      <c r="AK48" s="2">
        <v>98994.711557422401</v>
      </c>
      <c r="AL48" s="2">
        <v>108090.52432971699</v>
      </c>
      <c r="AM48" s="2">
        <v>86332.336435272999</v>
      </c>
      <c r="AN48" s="2">
        <v>138310.70323511801</v>
      </c>
      <c r="AO48" s="2"/>
      <c r="AP48" s="2">
        <v>236560.684869588</v>
      </c>
      <c r="AQ48" s="2">
        <v>100029.707119959</v>
      </c>
      <c r="AR48" s="2">
        <v>124479.12630576199</v>
      </c>
      <c r="AS48" s="2">
        <v>104132.812057804</v>
      </c>
      <c r="AT48" s="2">
        <v>197171.52347422199</v>
      </c>
      <c r="AU48" s="2">
        <v>151842.66060303</v>
      </c>
      <c r="AV48" s="2">
        <v>95925.988516827798</v>
      </c>
      <c r="AW48" s="2">
        <v>119402.068912886</v>
      </c>
      <c r="AX48" s="2">
        <v>119528.554480811</v>
      </c>
      <c r="AY48" s="2">
        <v>107812.957001841</v>
      </c>
      <c r="AZ48" s="2">
        <v>123544.63216166401</v>
      </c>
      <c r="BA48" s="2"/>
    </row>
    <row r="49" spans="1:53">
      <c r="A49" s="1">
        <v>37956</v>
      </c>
      <c r="B49" s="2">
        <v>177827.00428929299</v>
      </c>
      <c r="C49" s="2">
        <v>327548.88849364303</v>
      </c>
      <c r="D49" s="2">
        <v>155223.11190431399</v>
      </c>
      <c r="E49" s="2">
        <v>217628.10439408699</v>
      </c>
      <c r="F49" s="2">
        <v>268893.676776162</v>
      </c>
      <c r="G49" s="2">
        <v>122431.740762242</v>
      </c>
      <c r="H49" s="2">
        <v>143029.507149866</v>
      </c>
      <c r="I49" s="2">
        <v>322687.37872857001</v>
      </c>
      <c r="J49" s="2">
        <v>167316.984419199</v>
      </c>
      <c r="K49" s="2">
        <v>216695.423087667</v>
      </c>
      <c r="L49" s="2">
        <v>227288.92237362501</v>
      </c>
      <c r="M49" s="2">
        <v>171246.02113178701</v>
      </c>
      <c r="N49" s="2">
        <v>269137.86372682097</v>
      </c>
      <c r="O49" s="2">
        <v>205199.979336869</v>
      </c>
      <c r="P49" s="2">
        <v>284042.14252621302</v>
      </c>
      <c r="Q49" s="2">
        <v>217919.88826188599</v>
      </c>
      <c r="R49" s="2">
        <v>182121.405251049</v>
      </c>
      <c r="S49" s="2">
        <v>150679.44230288401</v>
      </c>
      <c r="T49" s="2"/>
      <c r="U49" s="2">
        <v>187668.94610198299</v>
      </c>
      <c r="V49" s="2">
        <v>124277.483104267</v>
      </c>
      <c r="W49" s="2">
        <v>220185.58164230801</v>
      </c>
      <c r="X49" s="2">
        <v>127872.699091181</v>
      </c>
      <c r="Y49" s="2">
        <v>130361.669336529</v>
      </c>
      <c r="Z49" s="2">
        <v>144421.423840829</v>
      </c>
      <c r="AA49" s="2">
        <v>158075.84500656099</v>
      </c>
      <c r="AB49" s="2">
        <v>124052.028024926</v>
      </c>
      <c r="AC49" s="2">
        <v>182929.90492902999</v>
      </c>
      <c r="AD49" s="2">
        <v>141320.75673890999</v>
      </c>
      <c r="AE49" s="2">
        <v>231144.24839364999</v>
      </c>
      <c r="AF49" s="2">
        <v>184263.856246062</v>
      </c>
      <c r="AG49" s="2">
        <v>163097.58646388</v>
      </c>
      <c r="AH49" s="2">
        <v>113186.425278618</v>
      </c>
      <c r="AI49" s="2">
        <v>151471.48295533701</v>
      </c>
      <c r="AJ49" s="2">
        <v>101844.40035891101</v>
      </c>
      <c r="AK49" s="2">
        <v>99206.489547129997</v>
      </c>
      <c r="AL49" s="2">
        <v>108359.574848056</v>
      </c>
      <c r="AM49" s="2">
        <v>86671.894111702393</v>
      </c>
      <c r="AN49" s="2">
        <v>138588.87119232799</v>
      </c>
      <c r="AO49" s="2"/>
      <c r="AP49" s="2">
        <v>238776.082939096</v>
      </c>
      <c r="AQ49" s="2">
        <v>100304.423062341</v>
      </c>
      <c r="AR49" s="2">
        <v>125160.619166269</v>
      </c>
      <c r="AS49" s="2">
        <v>104385.872380849</v>
      </c>
      <c r="AT49" s="2">
        <v>198577.408738225</v>
      </c>
      <c r="AU49" s="2">
        <v>152387.65971094501</v>
      </c>
      <c r="AV49" s="2">
        <v>96155.636902559694</v>
      </c>
      <c r="AW49" s="2">
        <v>119789.61714432199</v>
      </c>
      <c r="AX49" s="2">
        <v>120013.061770859</v>
      </c>
      <c r="AY49" s="2">
        <v>108251.375380707</v>
      </c>
      <c r="AZ49" s="2">
        <v>123925.300762389</v>
      </c>
      <c r="BA49" s="2"/>
    </row>
    <row r="50" spans="1:53">
      <c r="A50" s="1">
        <v>37987</v>
      </c>
      <c r="B50" s="2">
        <v>179441.39715209999</v>
      </c>
      <c r="C50" s="2">
        <v>331926.06031050702</v>
      </c>
      <c r="D50" s="2">
        <v>156643.156515076</v>
      </c>
      <c r="E50" s="2">
        <v>219363.132006019</v>
      </c>
      <c r="F50" s="2">
        <v>271212.18458374101</v>
      </c>
      <c r="G50" s="2">
        <v>122800.80360414</v>
      </c>
      <c r="H50" s="2">
        <v>143542.882188591</v>
      </c>
      <c r="I50" s="2">
        <v>325034.86037701799</v>
      </c>
      <c r="J50" s="2">
        <v>168006.20607354201</v>
      </c>
      <c r="K50" s="2">
        <v>217964.45812174299</v>
      </c>
      <c r="L50" s="2">
        <v>227644.25482325899</v>
      </c>
      <c r="M50" s="2">
        <v>172069.345319065</v>
      </c>
      <c r="N50" s="2">
        <v>271927.06785064499</v>
      </c>
      <c r="O50" s="2">
        <v>208515.74755130001</v>
      </c>
      <c r="P50" s="2">
        <v>287907.35945126601</v>
      </c>
      <c r="Q50" s="2">
        <v>219533.622425554</v>
      </c>
      <c r="R50" s="2">
        <v>182311.68863079499</v>
      </c>
      <c r="S50" s="2">
        <v>150989.54417448401</v>
      </c>
      <c r="T50" s="2"/>
      <c r="U50" s="2">
        <v>188795.993936474</v>
      </c>
      <c r="V50" s="2">
        <v>124750.85728861101</v>
      </c>
      <c r="W50" s="2">
        <v>222422.851438249</v>
      </c>
      <c r="X50" s="2">
        <v>128578.277970485</v>
      </c>
      <c r="Y50" s="2">
        <v>130777.688487447</v>
      </c>
      <c r="Z50" s="2">
        <v>144748.35516107301</v>
      </c>
      <c r="AA50" s="2">
        <v>158985.61816422601</v>
      </c>
      <c r="AB50" s="2">
        <v>124348.59705736001</v>
      </c>
      <c r="AC50" s="2">
        <v>183734.951584261</v>
      </c>
      <c r="AD50" s="2">
        <v>142005.66424097301</v>
      </c>
      <c r="AE50" s="2">
        <v>233981.69958321899</v>
      </c>
      <c r="AF50" s="2">
        <v>184555.45976618401</v>
      </c>
      <c r="AG50" s="2">
        <v>164651.836847814</v>
      </c>
      <c r="AH50" s="2">
        <v>113458.620463327</v>
      </c>
      <c r="AI50" s="2">
        <v>152144.080901265</v>
      </c>
      <c r="AJ50" s="2">
        <v>102220.25442793001</v>
      </c>
      <c r="AK50" s="2">
        <v>99377.985713783593</v>
      </c>
      <c r="AL50" s="2">
        <v>108521.78893650199</v>
      </c>
      <c r="AM50" s="2">
        <v>87127.313703638894</v>
      </c>
      <c r="AN50" s="2">
        <v>138913.03181146801</v>
      </c>
      <c r="AO50" s="2"/>
      <c r="AP50" s="2">
        <v>240886.483722957</v>
      </c>
      <c r="AQ50" s="2">
        <v>100545.47120887801</v>
      </c>
      <c r="AR50" s="2">
        <v>125769.78823622401</v>
      </c>
      <c r="AS50" s="2">
        <v>104540.064354471</v>
      </c>
      <c r="AT50" s="2">
        <v>199992.33385910999</v>
      </c>
      <c r="AU50" s="2">
        <v>152845.42371702101</v>
      </c>
      <c r="AV50" s="2">
        <v>96425.026700832503</v>
      </c>
      <c r="AW50" s="2">
        <v>119965.74666758299</v>
      </c>
      <c r="AX50" s="2">
        <v>120510.498716866</v>
      </c>
      <c r="AY50" s="2">
        <v>108599.047841045</v>
      </c>
      <c r="AZ50" s="2">
        <v>124246.63444598101</v>
      </c>
      <c r="BA50" s="2"/>
    </row>
    <row r="51" spans="1:53">
      <c r="A51" s="1">
        <v>38018</v>
      </c>
      <c r="B51" s="2">
        <v>181210.24778933401</v>
      </c>
      <c r="C51" s="2">
        <v>336856.038019442</v>
      </c>
      <c r="D51" s="2">
        <v>158049.40988194701</v>
      </c>
      <c r="E51" s="2">
        <v>221007.39672056201</v>
      </c>
      <c r="F51" s="2">
        <v>273597.73062657402</v>
      </c>
      <c r="G51" s="2">
        <v>123631.56296626</v>
      </c>
      <c r="H51" s="2">
        <v>143949.334208165</v>
      </c>
      <c r="I51" s="2">
        <v>327382.74983624299</v>
      </c>
      <c r="J51" s="2">
        <v>168877.19294444201</v>
      </c>
      <c r="K51" s="2">
        <v>219262.71490473399</v>
      </c>
      <c r="L51" s="2">
        <v>227940.69696825699</v>
      </c>
      <c r="M51" s="2">
        <v>172967.497497487</v>
      </c>
      <c r="N51" s="2">
        <v>274901.17733009701</v>
      </c>
      <c r="O51" s="2">
        <v>211943.89726453001</v>
      </c>
      <c r="P51" s="2">
        <v>292207.123652354</v>
      </c>
      <c r="Q51" s="2">
        <v>221232.36772598099</v>
      </c>
      <c r="R51" s="2">
        <v>182604.96685806999</v>
      </c>
      <c r="S51" s="2">
        <v>151300.51956614401</v>
      </c>
      <c r="T51" s="2"/>
      <c r="U51" s="2">
        <v>189931.968686648</v>
      </c>
      <c r="V51" s="2">
        <v>125268.036317761</v>
      </c>
      <c r="W51" s="2">
        <v>224772.65225432499</v>
      </c>
      <c r="X51" s="2">
        <v>129391.011990842</v>
      </c>
      <c r="Y51" s="2">
        <v>131213.83791618299</v>
      </c>
      <c r="Z51" s="2">
        <v>145075.56567598999</v>
      </c>
      <c r="AA51" s="2">
        <v>160341.34246900101</v>
      </c>
      <c r="AB51" s="2">
        <v>124674.257559244</v>
      </c>
      <c r="AC51" s="2">
        <v>184578.076415908</v>
      </c>
      <c r="AD51" s="2">
        <v>142737.27879625099</v>
      </c>
      <c r="AE51" s="2">
        <v>237016.75726764501</v>
      </c>
      <c r="AF51" s="2">
        <v>185153.01862201901</v>
      </c>
      <c r="AG51" s="2">
        <v>166486.817584139</v>
      </c>
      <c r="AH51" s="2">
        <v>113717.065593548</v>
      </c>
      <c r="AI51" s="2">
        <v>152929.75270655501</v>
      </c>
      <c r="AJ51" s="2">
        <v>102677.32116563299</v>
      </c>
      <c r="AK51" s="2">
        <v>99583.611045922094</v>
      </c>
      <c r="AL51" s="2">
        <v>108639.069979944</v>
      </c>
      <c r="AM51" s="2">
        <v>87647.157715843307</v>
      </c>
      <c r="AN51" s="2">
        <v>139387.518204558</v>
      </c>
      <c r="AO51" s="2"/>
      <c r="AP51" s="2">
        <v>242619.43200084401</v>
      </c>
      <c r="AQ51" s="2">
        <v>100791.329395804</v>
      </c>
      <c r="AR51" s="2">
        <v>126266.568457874</v>
      </c>
      <c r="AS51" s="2">
        <v>104750.432718522</v>
      </c>
      <c r="AT51" s="2">
        <v>201438.025251596</v>
      </c>
      <c r="AU51" s="2">
        <v>153321.51141917499</v>
      </c>
      <c r="AV51" s="2">
        <v>96731.961092837097</v>
      </c>
      <c r="AW51" s="2">
        <v>120411.254230516</v>
      </c>
      <c r="AX51" s="2">
        <v>121024.27310550799</v>
      </c>
      <c r="AY51" s="2">
        <v>108841.72581573301</v>
      </c>
      <c r="AZ51" s="2">
        <v>124573.63608418401</v>
      </c>
      <c r="BA51" s="2"/>
    </row>
    <row r="52" spans="1:53">
      <c r="A52" s="1">
        <v>38047</v>
      </c>
      <c r="B52" s="2">
        <v>183268.94546342001</v>
      </c>
      <c r="C52" s="2">
        <v>342479.22783820803</v>
      </c>
      <c r="D52" s="2">
        <v>159590.10986402299</v>
      </c>
      <c r="E52" s="2">
        <v>222385.647034358</v>
      </c>
      <c r="F52" s="2">
        <v>276228.76326571999</v>
      </c>
      <c r="G52" s="2">
        <v>124946.654407496</v>
      </c>
      <c r="H52" s="2">
        <v>144339.92905246699</v>
      </c>
      <c r="I52" s="2">
        <v>329821.22909541999</v>
      </c>
      <c r="J52" s="2">
        <v>169936.74827844801</v>
      </c>
      <c r="K52" s="2">
        <v>220627.81175905699</v>
      </c>
      <c r="L52" s="2">
        <v>228286.15243410799</v>
      </c>
      <c r="M52" s="2">
        <v>173893.94924505899</v>
      </c>
      <c r="N52" s="2">
        <v>278455.75926709198</v>
      </c>
      <c r="O52" s="2">
        <v>216812.005770933</v>
      </c>
      <c r="P52" s="2">
        <v>296980.33378777897</v>
      </c>
      <c r="Q52" s="2">
        <v>223023.729161258</v>
      </c>
      <c r="R52" s="2">
        <v>182940.78403017801</v>
      </c>
      <c r="S52" s="2">
        <v>151601.769536523</v>
      </c>
      <c r="T52" s="2"/>
      <c r="U52" s="2">
        <v>191044.40315902801</v>
      </c>
      <c r="V52" s="2">
        <v>125848.07812277001</v>
      </c>
      <c r="W52" s="2">
        <v>227138.05067317601</v>
      </c>
      <c r="X52" s="2">
        <v>130207.793424719</v>
      </c>
      <c r="Y52" s="2">
        <v>131673.74225131801</v>
      </c>
      <c r="Z52" s="2">
        <v>145368.35462164</v>
      </c>
      <c r="AA52" s="2">
        <v>161798.911726694</v>
      </c>
      <c r="AB52" s="2">
        <v>125035.03197242301</v>
      </c>
      <c r="AC52" s="2">
        <v>185564.13762058699</v>
      </c>
      <c r="AD52" s="2">
        <v>143294.13340334099</v>
      </c>
      <c r="AE52" s="2">
        <v>239905.20317748899</v>
      </c>
      <c r="AF52" s="2">
        <v>185577.10241944701</v>
      </c>
      <c r="AG52" s="2">
        <v>168410.239256528</v>
      </c>
      <c r="AH52" s="2">
        <v>114006.54159476201</v>
      </c>
      <c r="AI52" s="2">
        <v>153738.217677865</v>
      </c>
      <c r="AJ52" s="2">
        <v>103202.844808615</v>
      </c>
      <c r="AK52" s="2">
        <v>99861.545999872294</v>
      </c>
      <c r="AL52" s="2">
        <v>108788.35681965</v>
      </c>
      <c r="AM52" s="2">
        <v>88263.704156519903</v>
      </c>
      <c r="AN52" s="2">
        <v>139936.08350665501</v>
      </c>
      <c r="AO52" s="2"/>
      <c r="AP52" s="2">
        <v>244276.660350369</v>
      </c>
      <c r="AQ52" s="2">
        <v>101009.817933996</v>
      </c>
      <c r="AR52" s="2">
        <v>126644.792798651</v>
      </c>
      <c r="AS52" s="2">
        <v>105096.231671388</v>
      </c>
      <c r="AT52" s="2">
        <v>202934.50688077099</v>
      </c>
      <c r="AU52" s="2">
        <v>153950.410600011</v>
      </c>
      <c r="AV52" s="2">
        <v>97024.003827562701</v>
      </c>
      <c r="AW52" s="2">
        <v>120993.516323331</v>
      </c>
      <c r="AX52" s="2">
        <v>121588.81930332701</v>
      </c>
      <c r="AY52" s="2">
        <v>109063.670780525</v>
      </c>
      <c r="AZ52" s="2">
        <v>124905.930056054</v>
      </c>
      <c r="BA52" s="2"/>
    </row>
    <row r="53" spans="1:53">
      <c r="A53" s="1">
        <v>38078</v>
      </c>
      <c r="B53" s="2">
        <v>185733.50669052001</v>
      </c>
      <c r="C53" s="2">
        <v>348934.51896261697</v>
      </c>
      <c r="D53" s="2">
        <v>161346.921575177</v>
      </c>
      <c r="E53" s="2">
        <v>223755.34982304499</v>
      </c>
      <c r="F53" s="2">
        <v>279075.46041848703</v>
      </c>
      <c r="G53" s="2">
        <v>126251.706960111</v>
      </c>
      <c r="H53" s="2">
        <v>144620.62801745901</v>
      </c>
      <c r="I53" s="2">
        <v>332524.32761855499</v>
      </c>
      <c r="J53" s="2">
        <v>171224.33778852201</v>
      </c>
      <c r="K53" s="2">
        <v>222208.9286475</v>
      </c>
      <c r="L53" s="2">
        <v>228796.03438624201</v>
      </c>
      <c r="M53" s="2">
        <v>174926.47126545099</v>
      </c>
      <c r="N53" s="2">
        <v>281980.85711758101</v>
      </c>
      <c r="O53" s="2">
        <v>222089.27317336501</v>
      </c>
      <c r="P53" s="2">
        <v>302397.90504388598</v>
      </c>
      <c r="Q53" s="2">
        <v>224978.271924592</v>
      </c>
      <c r="R53" s="2">
        <v>183342.622868237</v>
      </c>
      <c r="S53" s="2">
        <v>152007.46610807499</v>
      </c>
      <c r="T53" s="2"/>
      <c r="U53" s="2">
        <v>192317.337993377</v>
      </c>
      <c r="V53" s="2">
        <v>126421.552257979</v>
      </c>
      <c r="W53" s="2">
        <v>229907.04175309601</v>
      </c>
      <c r="X53" s="2">
        <v>131115.11718907501</v>
      </c>
      <c r="Y53" s="2">
        <v>132123.58474502899</v>
      </c>
      <c r="Z53" s="2">
        <v>145671.257749165</v>
      </c>
      <c r="AA53" s="2">
        <v>163381.43766432599</v>
      </c>
      <c r="AB53" s="2">
        <v>125440.480150619</v>
      </c>
      <c r="AC53" s="2">
        <v>186804.393518369</v>
      </c>
      <c r="AD53" s="2">
        <v>143836.76904461801</v>
      </c>
      <c r="AE53" s="2">
        <v>242946.88528990699</v>
      </c>
      <c r="AF53" s="2">
        <v>186671.94975578401</v>
      </c>
      <c r="AG53" s="2">
        <v>170232.55475756401</v>
      </c>
      <c r="AH53" s="2">
        <v>114302.26419937301</v>
      </c>
      <c r="AI53" s="2">
        <v>154695.66894644999</v>
      </c>
      <c r="AJ53" s="2">
        <v>103784.51910204699</v>
      </c>
      <c r="AK53" s="2">
        <v>100131.92204371199</v>
      </c>
      <c r="AL53" s="2">
        <v>108929.00575798001</v>
      </c>
      <c r="AM53" s="2">
        <v>88812.111508060596</v>
      </c>
      <c r="AN53" s="2">
        <v>140572.36232204799</v>
      </c>
      <c r="AO53" s="2"/>
      <c r="AP53" s="2">
        <v>246289.28492684799</v>
      </c>
      <c r="AQ53" s="2">
        <v>101192.277253968</v>
      </c>
      <c r="AR53" s="2">
        <v>126958.063274699</v>
      </c>
      <c r="AS53" s="2">
        <v>105687.07037518499</v>
      </c>
      <c r="AT53" s="2">
        <v>204773.63491951901</v>
      </c>
      <c r="AU53" s="2">
        <v>154796.41614929499</v>
      </c>
      <c r="AV53" s="2">
        <v>97300.789932408094</v>
      </c>
      <c r="AW53" s="2">
        <v>121489.204893145</v>
      </c>
      <c r="AX53" s="2">
        <v>122123.030656838</v>
      </c>
      <c r="AY53" s="2">
        <v>109341.999010189</v>
      </c>
      <c r="AZ53" s="2">
        <v>125232.38090404301</v>
      </c>
      <c r="BA53" s="2"/>
    </row>
    <row r="54" spans="1:53">
      <c r="A54" s="1">
        <v>38108</v>
      </c>
      <c r="B54" s="2">
        <v>188684.96581746201</v>
      </c>
      <c r="C54" s="2">
        <v>356367.24460510502</v>
      </c>
      <c r="D54" s="2">
        <v>163403.65985577801</v>
      </c>
      <c r="E54" s="2">
        <v>225367.48004218499</v>
      </c>
      <c r="F54" s="2">
        <v>282408.282471282</v>
      </c>
      <c r="G54" s="2">
        <v>127330.148490227</v>
      </c>
      <c r="H54" s="2">
        <v>144982.90880873799</v>
      </c>
      <c r="I54" s="2">
        <v>335287.21829637297</v>
      </c>
      <c r="J54" s="2">
        <v>172792.45733458499</v>
      </c>
      <c r="K54" s="2">
        <v>224238.716733232</v>
      </c>
      <c r="L54" s="2">
        <v>229460.77055576001</v>
      </c>
      <c r="M54" s="2">
        <v>176083.082761114</v>
      </c>
      <c r="N54" s="2">
        <v>286177.31632221601</v>
      </c>
      <c r="O54" s="2">
        <v>228722.016280621</v>
      </c>
      <c r="P54" s="2">
        <v>307834.07710053399</v>
      </c>
      <c r="Q54" s="2">
        <v>227195.680668243</v>
      </c>
      <c r="R54" s="2">
        <v>183562.26974975999</v>
      </c>
      <c r="S54" s="2">
        <v>152457.74765081701</v>
      </c>
      <c r="T54" s="2"/>
      <c r="U54" s="2">
        <v>193665.54531787601</v>
      </c>
      <c r="V54" s="2">
        <v>126922.108544822</v>
      </c>
      <c r="W54" s="2">
        <v>233069.63333226001</v>
      </c>
      <c r="X54" s="2">
        <v>132183.00674856201</v>
      </c>
      <c r="Y54" s="2">
        <v>132689.92412211199</v>
      </c>
      <c r="Z54" s="2">
        <v>145974.97442573699</v>
      </c>
      <c r="AA54" s="2">
        <v>165368.748396009</v>
      </c>
      <c r="AB54" s="2">
        <v>125850.40929844799</v>
      </c>
      <c r="AC54" s="2">
        <v>188348.79505791399</v>
      </c>
      <c r="AD54" s="2">
        <v>144463.45437769199</v>
      </c>
      <c r="AE54" s="2">
        <v>246228.21475375001</v>
      </c>
      <c r="AF54" s="2">
        <v>187860.30576026201</v>
      </c>
      <c r="AG54" s="2">
        <v>172449.84663712099</v>
      </c>
      <c r="AH54" s="2">
        <v>114666.94446130699</v>
      </c>
      <c r="AI54" s="2">
        <v>155910.02783745</v>
      </c>
      <c r="AJ54" s="2">
        <v>104330.04883708101</v>
      </c>
      <c r="AK54" s="2">
        <v>100410.23429769601</v>
      </c>
      <c r="AL54" s="2">
        <v>109250.560739651</v>
      </c>
      <c r="AM54" s="2">
        <v>89322.335397522198</v>
      </c>
      <c r="AN54" s="2">
        <v>141279.689494547</v>
      </c>
      <c r="AO54" s="2"/>
      <c r="AP54" s="2">
        <v>248787.334235599</v>
      </c>
      <c r="AQ54" s="2">
        <v>101389.971503847</v>
      </c>
      <c r="AR54" s="2">
        <v>127380.595721124</v>
      </c>
      <c r="AS54" s="2">
        <v>106301.96631129</v>
      </c>
      <c r="AT54" s="2">
        <v>206985.51704254601</v>
      </c>
      <c r="AU54" s="2">
        <v>155961.23975827801</v>
      </c>
      <c r="AV54" s="2">
        <v>97566.577831624803</v>
      </c>
      <c r="AW54" s="2">
        <v>122073.125977448</v>
      </c>
      <c r="AX54" s="2">
        <v>122732.52263638801</v>
      </c>
      <c r="AY54" s="2">
        <v>109679.061576304</v>
      </c>
      <c r="AZ54" s="2">
        <v>125575.062189982</v>
      </c>
      <c r="BA54" s="2"/>
    </row>
    <row r="55" spans="1:53">
      <c r="A55" s="1">
        <v>38139</v>
      </c>
      <c r="B55" s="2">
        <v>192051.143213006</v>
      </c>
      <c r="C55" s="2">
        <v>364662.274055321</v>
      </c>
      <c r="D55" s="2">
        <v>165736.736257882</v>
      </c>
      <c r="E55" s="2">
        <v>227356.46599995199</v>
      </c>
      <c r="F55" s="2">
        <v>286041.574781676</v>
      </c>
      <c r="G55" s="2">
        <v>128022.325569643</v>
      </c>
      <c r="H55" s="2">
        <v>145368.12501139901</v>
      </c>
      <c r="I55" s="2">
        <v>337904.92582318099</v>
      </c>
      <c r="J55" s="2">
        <v>174549.76873246499</v>
      </c>
      <c r="K55" s="2">
        <v>226601.081236664</v>
      </c>
      <c r="L55" s="2">
        <v>230160.82737963001</v>
      </c>
      <c r="M55" s="2">
        <v>177417.89369843699</v>
      </c>
      <c r="N55" s="2">
        <v>290733.18728872098</v>
      </c>
      <c r="O55" s="2">
        <v>235812.95548359299</v>
      </c>
      <c r="P55" s="2">
        <v>314637.04457346798</v>
      </c>
      <c r="Q55" s="2">
        <v>229559.727880697</v>
      </c>
      <c r="R55" s="2">
        <v>183788.471049499</v>
      </c>
      <c r="S55" s="2">
        <v>152911.04174805901</v>
      </c>
      <c r="T55" s="2"/>
      <c r="U55" s="2">
        <v>195159.264998436</v>
      </c>
      <c r="V55" s="2">
        <v>127474.181247751</v>
      </c>
      <c r="W55" s="2">
        <v>236946.76025908499</v>
      </c>
      <c r="X55" s="2">
        <v>133443.54645431801</v>
      </c>
      <c r="Y55" s="2">
        <v>133331.69288342199</v>
      </c>
      <c r="Z55" s="2">
        <v>146344.902840211</v>
      </c>
      <c r="AA55" s="2">
        <v>167532.157134248</v>
      </c>
      <c r="AB55" s="2">
        <v>126282.359888741</v>
      </c>
      <c r="AC55" s="2">
        <v>190072.39562093999</v>
      </c>
      <c r="AD55" s="2">
        <v>145353.249404367</v>
      </c>
      <c r="AE55" s="2">
        <v>250085.834912355</v>
      </c>
      <c r="AF55" s="2">
        <v>189278.552320588</v>
      </c>
      <c r="AG55" s="2">
        <v>174951.79496025</v>
      </c>
      <c r="AH55" s="2">
        <v>115123.468602651</v>
      </c>
      <c r="AI55" s="2">
        <v>157332.53807885299</v>
      </c>
      <c r="AJ55" s="2">
        <v>104874.96026729399</v>
      </c>
      <c r="AK55" s="2">
        <v>100667.050276276</v>
      </c>
      <c r="AL55" s="2">
        <v>109650.57370155401</v>
      </c>
      <c r="AM55" s="2">
        <v>89809.772229775204</v>
      </c>
      <c r="AN55" s="2">
        <v>142102.439332034</v>
      </c>
      <c r="AO55" s="2"/>
      <c r="AP55" s="2">
        <v>251654.78908009001</v>
      </c>
      <c r="AQ55" s="2">
        <v>101630.160417989</v>
      </c>
      <c r="AR55" s="2">
        <v>127900.38657433999</v>
      </c>
      <c r="AS55" s="2">
        <v>106806.95215591</v>
      </c>
      <c r="AT55" s="2">
        <v>209678.102205606</v>
      </c>
      <c r="AU55" s="2">
        <v>157396.09821440201</v>
      </c>
      <c r="AV55" s="2">
        <v>97830.552020032206</v>
      </c>
      <c r="AW55" s="2">
        <v>122850.180890353</v>
      </c>
      <c r="AX55" s="2">
        <v>123291.88755537799</v>
      </c>
      <c r="AY55" s="2">
        <v>110064.287358692</v>
      </c>
      <c r="AZ55" s="2">
        <v>125932.985381201</v>
      </c>
      <c r="BA55" s="2"/>
    </row>
    <row r="56" spans="1:53">
      <c r="A56" s="1">
        <v>38169</v>
      </c>
      <c r="B56" s="2">
        <v>195871.04817276</v>
      </c>
      <c r="C56" s="2">
        <v>373142.85162817</v>
      </c>
      <c r="D56" s="2">
        <v>168328.660721919</v>
      </c>
      <c r="E56" s="2">
        <v>229593.262411743</v>
      </c>
      <c r="F56" s="2">
        <v>289936.10295230401</v>
      </c>
      <c r="G56" s="2">
        <v>128669.351068544</v>
      </c>
      <c r="H56" s="2">
        <v>145822.566883753</v>
      </c>
      <c r="I56" s="2">
        <v>340547.80880685599</v>
      </c>
      <c r="J56" s="2"/>
      <c r="K56" s="2">
        <v>228998.191879144</v>
      </c>
      <c r="L56" s="2">
        <v>230804.07383578899</v>
      </c>
      <c r="M56" s="2">
        <v>178706.70776366899</v>
      </c>
      <c r="N56" s="2">
        <v>296080.90539939102</v>
      </c>
      <c r="O56" s="2">
        <v>245260.13035605699</v>
      </c>
      <c r="P56" s="2">
        <v>322109.72074778599</v>
      </c>
      <c r="Q56" s="2">
        <v>231649.026206282</v>
      </c>
      <c r="R56" s="2">
        <v>184000.198874244</v>
      </c>
      <c r="S56" s="2">
        <v>153348.16222974</v>
      </c>
      <c r="T56" s="2"/>
      <c r="U56" s="2">
        <v>196586.05509571201</v>
      </c>
      <c r="V56" s="2">
        <v>128031.53584420501</v>
      </c>
      <c r="W56" s="2">
        <v>241278.55271703401</v>
      </c>
      <c r="X56" s="2">
        <v>134923.34944794499</v>
      </c>
      <c r="Y56" s="2">
        <v>134098.12306782199</v>
      </c>
      <c r="Z56" s="2">
        <v>146736.68372597301</v>
      </c>
      <c r="AA56" s="2">
        <v>169571.137125918</v>
      </c>
      <c r="AB56" s="2">
        <v>126750.908369507</v>
      </c>
      <c r="AC56" s="2">
        <v>192017.60126934201</v>
      </c>
      <c r="AD56" s="2">
        <v>146422.77462822301</v>
      </c>
      <c r="AE56" s="2">
        <v>254172.96765234999</v>
      </c>
      <c r="AF56" s="2">
        <v>190774.75022806399</v>
      </c>
      <c r="AG56" s="2">
        <v>177709.64803556501</v>
      </c>
      <c r="AH56" s="2">
        <v>115667.361783357</v>
      </c>
      <c r="AI56" s="2">
        <v>158930.80608792699</v>
      </c>
      <c r="AJ56" s="2">
        <v>105402.65250957001</v>
      </c>
      <c r="AK56" s="2">
        <v>100969.20768449</v>
      </c>
      <c r="AL56" s="2">
        <v>110107.812903564</v>
      </c>
      <c r="AM56" s="2">
        <v>90436.2104114986</v>
      </c>
      <c r="AN56" s="2">
        <v>143009.25336063001</v>
      </c>
      <c r="AO56" s="2"/>
      <c r="AP56" s="2">
        <v>254603.13079176901</v>
      </c>
      <c r="AQ56" s="2">
        <v>101943.384783585</v>
      </c>
      <c r="AR56" s="2">
        <v>128545.23402913001</v>
      </c>
      <c r="AS56" s="2">
        <v>107117.91837058299</v>
      </c>
      <c r="AT56" s="2">
        <v>212467.65576493001</v>
      </c>
      <c r="AU56" s="2">
        <v>158897.50616623901</v>
      </c>
      <c r="AV56" s="2">
        <v>98098.0592638495</v>
      </c>
      <c r="AW56" s="2">
        <v>123906.10436264399</v>
      </c>
      <c r="AX56" s="2">
        <v>123923.702858834</v>
      </c>
      <c r="AY56" s="2">
        <v>110448.17054482301</v>
      </c>
      <c r="AZ56" s="2">
        <v>126334.95628585</v>
      </c>
      <c r="BA56" s="2"/>
    </row>
    <row r="57" spans="1:53">
      <c r="A57" s="1">
        <v>38200</v>
      </c>
      <c r="B57" s="2">
        <v>199889.43235077499</v>
      </c>
      <c r="C57" s="2">
        <v>381236.30968584598</v>
      </c>
      <c r="D57" s="2">
        <v>171183.02539506499</v>
      </c>
      <c r="E57" s="2">
        <v>231894.34776234001</v>
      </c>
      <c r="F57" s="2">
        <v>293976.05989964597</v>
      </c>
      <c r="G57" s="2">
        <v>129257.88407319201</v>
      </c>
      <c r="H57" s="2">
        <v>146292.88397744499</v>
      </c>
      <c r="I57" s="2">
        <v>343244.77718450798</v>
      </c>
      <c r="J57" s="2">
        <v>179350.64092847501</v>
      </c>
      <c r="K57" s="2">
        <v>231310.32457108199</v>
      </c>
      <c r="L57" s="2">
        <v>231388.89224137299</v>
      </c>
      <c r="M57" s="2">
        <v>180130.031219161</v>
      </c>
      <c r="N57" s="2">
        <v>301158.68213216902</v>
      </c>
      <c r="O57" s="2">
        <v>254217.613104788</v>
      </c>
      <c r="P57" s="2">
        <v>329660.46298697602</v>
      </c>
      <c r="Q57" s="2">
        <v>233644.715255894</v>
      </c>
      <c r="R57" s="2">
        <v>184232.22391276399</v>
      </c>
      <c r="S57" s="2">
        <v>153849.15950937499</v>
      </c>
      <c r="T57" s="2"/>
      <c r="U57" s="2">
        <v>197870.614442116</v>
      </c>
      <c r="V57" s="2">
        <v>128785.91345901899</v>
      </c>
      <c r="W57" s="2">
        <v>246050.38095552899</v>
      </c>
      <c r="X57" s="2">
        <v>136369.24677360701</v>
      </c>
      <c r="Y57" s="2">
        <v>134805.17476722601</v>
      </c>
      <c r="Z57" s="2">
        <v>147163.63418081499</v>
      </c>
      <c r="AA57" s="2">
        <v>170976.985521961</v>
      </c>
      <c r="AB57" s="2">
        <v>127254.973309993</v>
      </c>
      <c r="AC57" s="2">
        <v>193942.645537684</v>
      </c>
      <c r="AD57" s="2">
        <v>147388.28139995999</v>
      </c>
      <c r="AE57" s="2">
        <v>257966.63721787301</v>
      </c>
      <c r="AF57" s="2">
        <v>192148.66905844599</v>
      </c>
      <c r="AG57" s="2">
        <v>179606.23871134801</v>
      </c>
      <c r="AH57" s="2">
        <v>116184.774057484</v>
      </c>
      <c r="AI57" s="2">
        <v>160294.80995928199</v>
      </c>
      <c r="AJ57" s="2">
        <v>105955.74262144799</v>
      </c>
      <c r="AK57" s="2">
        <v>101359.790388365</v>
      </c>
      <c r="AL57" s="2">
        <v>110528.92520336799</v>
      </c>
      <c r="AM57" s="2">
        <v>91110.171222842095</v>
      </c>
      <c r="AN57" s="2">
        <v>143876.334351806</v>
      </c>
      <c r="AO57" s="2"/>
      <c r="AP57" s="2">
        <v>257426.523303867</v>
      </c>
      <c r="AQ57" s="2">
        <v>102250.185504269</v>
      </c>
      <c r="AR57" s="2">
        <v>129133.94383330199</v>
      </c>
      <c r="AS57" s="2">
        <v>107465.79601864101</v>
      </c>
      <c r="AT57" s="2">
        <v>215226.73699008499</v>
      </c>
      <c r="AU57" s="2">
        <v>160422.15073815</v>
      </c>
      <c r="AV57" s="2">
        <v>98420.553955999494</v>
      </c>
      <c r="AW57" s="2">
        <v>124845.044791459</v>
      </c>
      <c r="AX57" s="2">
        <v>124458.224721791</v>
      </c>
      <c r="AY57" s="2">
        <v>110863.268765197</v>
      </c>
      <c r="AZ57" s="2">
        <v>126712.47226487201</v>
      </c>
      <c r="BA57" s="2"/>
    </row>
    <row r="58" spans="1:53">
      <c r="A58" s="1">
        <v>38231</v>
      </c>
      <c r="B58" s="2">
        <v>203913.57195322699</v>
      </c>
      <c r="C58" s="2">
        <v>388901.099295063</v>
      </c>
      <c r="D58" s="2">
        <v>174081.45458175501</v>
      </c>
      <c r="E58" s="2">
        <v>234317.047991642</v>
      </c>
      <c r="F58" s="2">
        <v>297966.41703575599</v>
      </c>
      <c r="G58" s="2">
        <v>129922.41860818501</v>
      </c>
      <c r="H58" s="2">
        <v>146754.45498501201</v>
      </c>
      <c r="I58" s="2">
        <v>346423.57435690798</v>
      </c>
      <c r="J58" s="2">
        <v>181898.501893482</v>
      </c>
      <c r="K58" s="2">
        <v>233465.56418190099</v>
      </c>
      <c r="L58" s="2">
        <v>231742.69330942701</v>
      </c>
      <c r="M58" s="2">
        <v>181512.474191849</v>
      </c>
      <c r="N58" s="2">
        <v>306956.99374778202</v>
      </c>
      <c r="O58" s="2">
        <v>264272.1171728</v>
      </c>
      <c r="P58" s="2">
        <v>336018.69817504799</v>
      </c>
      <c r="Q58" s="2">
        <v>235508.45815220801</v>
      </c>
      <c r="R58" s="2">
        <v>184407.747124494</v>
      </c>
      <c r="S58" s="2">
        <v>154396.20296274399</v>
      </c>
      <c r="T58" s="2"/>
      <c r="U58" s="2">
        <v>199076.30660432001</v>
      </c>
      <c r="V58" s="2">
        <v>129480.78649148899</v>
      </c>
      <c r="W58" s="2">
        <v>250789.00793597099</v>
      </c>
      <c r="X58" s="2">
        <v>137813.10460555201</v>
      </c>
      <c r="Y58" s="2">
        <v>135546.11817863301</v>
      </c>
      <c r="Z58" s="2">
        <v>147621.49600890599</v>
      </c>
      <c r="AA58" s="2">
        <v>172213.78077018901</v>
      </c>
      <c r="AB58" s="2">
        <v>127783.522286149</v>
      </c>
      <c r="AC58" s="2">
        <v>195796.36233973299</v>
      </c>
      <c r="AD58" s="2">
        <v>148123.204020362</v>
      </c>
      <c r="AE58" s="2">
        <v>261162.45629556201</v>
      </c>
      <c r="AF58" s="2">
        <v>193802.90848997</v>
      </c>
      <c r="AG58" s="2">
        <v>181075.88843674801</v>
      </c>
      <c r="AH58" s="2">
        <v>116659.70886342401</v>
      </c>
      <c r="AI58" s="2">
        <v>161542.80374621099</v>
      </c>
      <c r="AJ58" s="2">
        <v>106522.57907117999</v>
      </c>
      <c r="AK58" s="2">
        <v>101878.667047721</v>
      </c>
      <c r="AL58" s="2">
        <v>110833.576545369</v>
      </c>
      <c r="AM58" s="2">
        <v>91780.592879225107</v>
      </c>
      <c r="AN58" s="2">
        <v>144634.546285569</v>
      </c>
      <c r="AO58" s="2"/>
      <c r="AP58" s="2">
        <v>260162.90836868499</v>
      </c>
      <c r="AQ58" s="2">
        <v>102552.985967439</v>
      </c>
      <c r="AR58" s="2">
        <v>129642.120140891</v>
      </c>
      <c r="AS58" s="2">
        <v>108391.353225518</v>
      </c>
      <c r="AT58" s="2">
        <v>217818.537507742</v>
      </c>
      <c r="AU58" s="2">
        <v>161844.76388203801</v>
      </c>
      <c r="AV58" s="2">
        <v>98814.620524609098</v>
      </c>
      <c r="AW58" s="2">
        <v>125678.785064044</v>
      </c>
      <c r="AX58" s="2">
        <v>124842.51737052599</v>
      </c>
      <c r="AY58" s="2">
        <v>111252.576673699</v>
      </c>
      <c r="AZ58" s="2">
        <v>127076.87097412199</v>
      </c>
      <c r="BA58" s="2"/>
    </row>
    <row r="59" spans="1:53">
      <c r="A59" s="1">
        <v>38261</v>
      </c>
      <c r="B59" s="2">
        <v>207487.514860683</v>
      </c>
      <c r="C59" s="2">
        <v>396262.51120321697</v>
      </c>
      <c r="D59" s="2">
        <v>176865.89078295801</v>
      </c>
      <c r="E59" s="2">
        <v>236697.73814436299</v>
      </c>
      <c r="F59" s="2">
        <v>301893.023415239</v>
      </c>
      <c r="G59" s="2">
        <v>130540.713239574</v>
      </c>
      <c r="H59" s="2">
        <v>147250.08204586001</v>
      </c>
      <c r="I59" s="2">
        <v>349597.34022386401</v>
      </c>
      <c r="J59" s="2">
        <v>184526.01569546599</v>
      </c>
      <c r="K59" s="2">
        <v>235564.391536379</v>
      </c>
      <c r="L59" s="2">
        <v>232114.58956798399</v>
      </c>
      <c r="M59" s="2">
        <v>183012.19143720801</v>
      </c>
      <c r="N59" s="2">
        <v>313852.76048954</v>
      </c>
      <c r="O59" s="2">
        <v>272139.74151966802</v>
      </c>
      <c r="P59" s="2">
        <v>341901.234419354</v>
      </c>
      <c r="Q59" s="2">
        <v>237390.535433577</v>
      </c>
      <c r="R59" s="2">
        <v>184522.04147178799</v>
      </c>
      <c r="S59" s="2">
        <v>154982.23909701</v>
      </c>
      <c r="T59" s="2"/>
      <c r="U59" s="2">
        <v>200179.900340469</v>
      </c>
      <c r="V59" s="2">
        <v>130174.073177742</v>
      </c>
      <c r="W59" s="2">
        <v>255142.34465846699</v>
      </c>
      <c r="X59" s="2">
        <v>139070.60257202099</v>
      </c>
      <c r="Y59" s="2">
        <v>136305.30971914699</v>
      </c>
      <c r="Z59" s="2">
        <v>148118.26143378401</v>
      </c>
      <c r="AA59" s="2">
        <v>173667.16579008501</v>
      </c>
      <c r="AB59" s="2">
        <v>128335.676865977</v>
      </c>
      <c r="AC59" s="2">
        <v>197530.37870609999</v>
      </c>
      <c r="AD59" s="2">
        <v>148770.65162867401</v>
      </c>
      <c r="AE59" s="2">
        <v>264383.92452961497</v>
      </c>
      <c r="AF59" s="2">
        <v>195488.98387700599</v>
      </c>
      <c r="AG59" s="2">
        <v>182248.05464979599</v>
      </c>
      <c r="AH59" s="2">
        <v>117148.2568259</v>
      </c>
      <c r="AI59" s="2">
        <v>162652.569740796</v>
      </c>
      <c r="AJ59" s="2">
        <v>107083.24498931201</v>
      </c>
      <c r="AK59" s="2">
        <v>102489.337904025</v>
      </c>
      <c r="AL59" s="2">
        <v>111215.06490277</v>
      </c>
      <c r="AM59" s="2">
        <v>92407.250538696404</v>
      </c>
      <c r="AN59" s="2">
        <v>145288.30367283701</v>
      </c>
      <c r="AO59" s="2"/>
      <c r="AP59" s="2">
        <v>263130.46369896102</v>
      </c>
      <c r="AQ59" s="2">
        <v>102886.483283632</v>
      </c>
      <c r="AR59" s="2">
        <v>130106.943482407</v>
      </c>
      <c r="AS59" s="2">
        <v>109538.433593415</v>
      </c>
      <c r="AT59" s="2">
        <v>220605.5304515</v>
      </c>
      <c r="AU59" s="2">
        <v>163112.295432218</v>
      </c>
      <c r="AV59" s="2">
        <v>99244.748494359999</v>
      </c>
      <c r="AW59" s="2">
        <v>126382.607740701</v>
      </c>
      <c r="AX59" s="2">
        <v>125114.351863415</v>
      </c>
      <c r="AY59" s="2">
        <v>111654.529792054</v>
      </c>
      <c r="AZ59" s="2">
        <v>127420.845501798</v>
      </c>
      <c r="BA59" s="2"/>
    </row>
    <row r="60" spans="1:53">
      <c r="A60" s="1">
        <v>38292</v>
      </c>
      <c r="B60" s="2">
        <v>210599.11434502501</v>
      </c>
      <c r="C60" s="2">
        <v>402734.45264204498</v>
      </c>
      <c r="D60" s="2">
        <v>179477.49914574699</v>
      </c>
      <c r="E60" s="2">
        <v>239109.97856722199</v>
      </c>
      <c r="F60" s="2">
        <v>305540.82435913698</v>
      </c>
      <c r="G60" s="2">
        <v>131093.83621849501</v>
      </c>
      <c r="H60" s="2">
        <v>147703.487948058</v>
      </c>
      <c r="I60" s="2">
        <v>352586.02927613998</v>
      </c>
      <c r="J60" s="2">
        <v>187159.674640274</v>
      </c>
      <c r="K60" s="2">
        <v>237716.791676936</v>
      </c>
      <c r="L60" s="2">
        <v>232438.47967194099</v>
      </c>
      <c r="M60" s="2">
        <v>184297.42169375499</v>
      </c>
      <c r="N60" s="2">
        <v>320909.75914669503</v>
      </c>
      <c r="O60" s="2">
        <v>279285.640795346</v>
      </c>
      <c r="P60" s="2">
        <v>347433.195908822</v>
      </c>
      <c r="Q60" s="2">
        <v>239330.05391124199</v>
      </c>
      <c r="R60" s="2">
        <v>184573.454060199</v>
      </c>
      <c r="S60" s="2">
        <v>155496.526649245</v>
      </c>
      <c r="T60" s="2"/>
      <c r="U60" s="2">
        <v>201206.40463575901</v>
      </c>
      <c r="V60" s="2">
        <v>130838.60723959599</v>
      </c>
      <c r="W60" s="2">
        <v>259136.75731538201</v>
      </c>
      <c r="X60" s="2">
        <v>140342.81239489699</v>
      </c>
      <c r="Y60" s="2">
        <v>137114.781669644</v>
      </c>
      <c r="Z60" s="2">
        <v>148628.257993648</v>
      </c>
      <c r="AA60" s="2">
        <v>175325.91851503099</v>
      </c>
      <c r="AB60" s="2">
        <v>128866.097109182</v>
      </c>
      <c r="AC60" s="2">
        <v>199260.26899985</v>
      </c>
      <c r="AD60" s="2">
        <v>149365.10647452099</v>
      </c>
      <c r="AE60" s="2">
        <v>267391.544885137</v>
      </c>
      <c r="AF60" s="2">
        <v>197232.425325611</v>
      </c>
      <c r="AG60" s="2">
        <v>184003.208113281</v>
      </c>
      <c r="AH60" s="2">
        <v>117729.763892688</v>
      </c>
      <c r="AI60" s="2">
        <v>163786.564503014</v>
      </c>
      <c r="AJ60" s="2">
        <v>107624.691559325</v>
      </c>
      <c r="AK60" s="2">
        <v>102999.68412562201</v>
      </c>
      <c r="AL60" s="2">
        <v>111551.092372067</v>
      </c>
      <c r="AM60" s="2">
        <v>93020.970237889793</v>
      </c>
      <c r="AN60" s="2">
        <v>145969.07550238099</v>
      </c>
      <c r="AO60" s="2"/>
      <c r="AP60" s="2">
        <v>266316.57762872399</v>
      </c>
      <c r="AQ60" s="2">
        <v>103210.07811094599</v>
      </c>
      <c r="AR60" s="2">
        <v>130615.43882730399</v>
      </c>
      <c r="AS60" s="2">
        <v>110687.463754836</v>
      </c>
      <c r="AT60" s="2">
        <v>223957.346310049</v>
      </c>
      <c r="AU60" s="2">
        <v>164225.40315283701</v>
      </c>
      <c r="AV60" s="2">
        <v>99596.123407174702</v>
      </c>
      <c r="AW60" s="2">
        <v>127047.564814489</v>
      </c>
      <c r="AX60" s="2">
        <v>125364.846070656</v>
      </c>
      <c r="AY60" s="2">
        <v>111981.096242304</v>
      </c>
      <c r="AZ60" s="2">
        <v>127769.880299422</v>
      </c>
      <c r="BA60" s="2"/>
    </row>
    <row r="61" spans="1:53">
      <c r="A61" s="1">
        <v>38322</v>
      </c>
      <c r="B61" s="2">
        <v>213590.435712309</v>
      </c>
      <c r="C61" s="2">
        <v>408987.257600057</v>
      </c>
      <c r="D61" s="2">
        <v>182138.71695932801</v>
      </c>
      <c r="E61" s="2">
        <v>241415.43127247799</v>
      </c>
      <c r="F61" s="2">
        <v>308954.27818386903</v>
      </c>
      <c r="G61" s="2">
        <v>131577.239525604</v>
      </c>
      <c r="H61" s="2">
        <v>148140.82448832499</v>
      </c>
      <c r="I61" s="2">
        <v>355089.49718703597</v>
      </c>
      <c r="J61" s="2">
        <v>190307.41028832301</v>
      </c>
      <c r="K61" s="2">
        <v>240114.58500746501</v>
      </c>
      <c r="L61" s="2">
        <v>232967.739497181</v>
      </c>
      <c r="M61" s="2">
        <v>185552.276935712</v>
      </c>
      <c r="N61" s="2">
        <v>326213.14451257698</v>
      </c>
      <c r="O61" s="2">
        <v>284187.25431590999</v>
      </c>
      <c r="P61" s="2">
        <v>353647.70243993698</v>
      </c>
      <c r="Q61" s="2">
        <v>241335.11225373199</v>
      </c>
      <c r="R61" s="2">
        <v>184548.87348466701</v>
      </c>
      <c r="S61" s="2">
        <v>155947.03473768401</v>
      </c>
      <c r="T61" s="2"/>
      <c r="U61" s="2">
        <v>202219.66061691201</v>
      </c>
      <c r="V61" s="2">
        <v>131484.596810004</v>
      </c>
      <c r="W61" s="2">
        <v>262957.10087783798</v>
      </c>
      <c r="X61" s="2">
        <v>141585.33522465199</v>
      </c>
      <c r="Y61" s="2">
        <v>137906.59184708601</v>
      </c>
      <c r="Z61" s="2">
        <v>149133.354671354</v>
      </c>
      <c r="AA61" s="2">
        <v>177125.728861354</v>
      </c>
      <c r="AB61" s="2">
        <v>129392.172894492</v>
      </c>
      <c r="AC61" s="2">
        <v>200942.337673765</v>
      </c>
      <c r="AD61" s="2">
        <v>150000.24500219</v>
      </c>
      <c r="AE61" s="2">
        <v>270514.29811540799</v>
      </c>
      <c r="AF61" s="2">
        <v>198871.480599737</v>
      </c>
      <c r="AG61" s="2">
        <v>185895.21949635699</v>
      </c>
      <c r="AH61" s="2">
        <v>118357.96122103299</v>
      </c>
      <c r="AI61" s="2">
        <v>164879.155709543</v>
      </c>
      <c r="AJ61" s="2">
        <v>108140.05921999901</v>
      </c>
      <c r="AK61" s="2">
        <v>103365.140907095</v>
      </c>
      <c r="AL61" s="2">
        <v>111920.210618492</v>
      </c>
      <c r="AM61" s="2">
        <v>93614.243508875705</v>
      </c>
      <c r="AN61" s="2">
        <v>146670.84900254701</v>
      </c>
      <c r="AO61" s="2"/>
      <c r="AP61" s="2">
        <v>269277.21396573802</v>
      </c>
      <c r="AQ61" s="2">
        <v>103528.00115476</v>
      </c>
      <c r="AR61" s="2">
        <v>131174.39373894699</v>
      </c>
      <c r="AS61" s="2">
        <v>111300.93919408201</v>
      </c>
      <c r="AT61" s="2">
        <v>228107.74793961499</v>
      </c>
      <c r="AU61" s="2">
        <v>165438.434940593</v>
      </c>
      <c r="AV61" s="2">
        <v>99922.162474288605</v>
      </c>
      <c r="AW61" s="2">
        <v>127580.295329163</v>
      </c>
      <c r="AX61" s="2">
        <v>125751.790529964</v>
      </c>
      <c r="AY61" s="2">
        <v>112354.517917142</v>
      </c>
      <c r="AZ61" s="2">
        <v>128098.427053473</v>
      </c>
      <c r="BA61" s="2"/>
    </row>
    <row r="62" spans="1:53">
      <c r="A62" s="1">
        <v>38353</v>
      </c>
      <c r="B62" s="2">
        <v>216625.42946582401</v>
      </c>
      <c r="C62" s="2">
        <v>414551.869452285</v>
      </c>
      <c r="D62" s="2">
        <v>184871.38152917099</v>
      </c>
      <c r="E62" s="2">
        <v>243613.17131673399</v>
      </c>
      <c r="F62" s="2">
        <v>312196.384016692</v>
      </c>
      <c r="G62" s="2">
        <v>132092.08656025701</v>
      </c>
      <c r="H62" s="2">
        <v>148582.55490496999</v>
      </c>
      <c r="I62" s="2">
        <v>357366.14051450498</v>
      </c>
      <c r="J62" s="2">
        <v>193715.44795779799</v>
      </c>
      <c r="K62" s="2">
        <v>242582.576971003</v>
      </c>
      <c r="L62" s="2">
        <v>233556.36648237301</v>
      </c>
      <c r="M62" s="2">
        <v>186608.00699545001</v>
      </c>
      <c r="N62" s="2">
        <v>328760.370333131</v>
      </c>
      <c r="O62" s="2">
        <v>288121.71832945402</v>
      </c>
      <c r="P62" s="2">
        <v>358815.97679788398</v>
      </c>
      <c r="Q62" s="2">
        <v>243348.81523293001</v>
      </c>
      <c r="R62" s="2">
        <v>184503.898572462</v>
      </c>
      <c r="S62" s="2">
        <v>156293.243639742</v>
      </c>
      <c r="T62" s="2"/>
      <c r="U62" s="2">
        <v>203424.92766913099</v>
      </c>
      <c r="V62" s="2">
        <v>131913.23311343999</v>
      </c>
      <c r="W62" s="2">
        <v>266800.815499574</v>
      </c>
      <c r="X62" s="2">
        <v>142865.380953518</v>
      </c>
      <c r="Y62" s="2">
        <v>138681.803354434</v>
      </c>
      <c r="Z62" s="2">
        <v>149524.77035112001</v>
      </c>
      <c r="AA62" s="2">
        <v>178845.493153305</v>
      </c>
      <c r="AB62" s="2">
        <v>129880.376300961</v>
      </c>
      <c r="AC62" s="2">
        <v>202472.709030231</v>
      </c>
      <c r="AD62" s="2">
        <v>150618.85425551701</v>
      </c>
      <c r="AE62" s="2">
        <v>273521.33055613999</v>
      </c>
      <c r="AF62" s="2">
        <v>200303.55006777099</v>
      </c>
      <c r="AG62" s="2">
        <v>188459.094389051</v>
      </c>
      <c r="AH62" s="2">
        <v>118897.75428756401</v>
      </c>
      <c r="AI62" s="2">
        <v>165573.17358247301</v>
      </c>
      <c r="AJ62" s="2">
        <v>108758.57591430499</v>
      </c>
      <c r="AK62" s="2">
        <v>103579.895802081</v>
      </c>
      <c r="AL62" s="2">
        <v>112567.006438253</v>
      </c>
      <c r="AM62" s="2">
        <v>94260.838274633206</v>
      </c>
      <c r="AN62" s="2">
        <v>147502.71632102699</v>
      </c>
      <c r="AO62" s="2"/>
      <c r="AP62" s="2">
        <v>271605.92717902199</v>
      </c>
      <c r="AQ62" s="2">
        <v>103845.27097271199</v>
      </c>
      <c r="AR62" s="2">
        <v>131713.29498143899</v>
      </c>
      <c r="AS62" s="2">
        <v>111837.438620113</v>
      </c>
      <c r="AT62" s="2">
        <v>231538.249080726</v>
      </c>
      <c r="AU62" s="2">
        <v>166667.11990605001</v>
      </c>
      <c r="AV62" s="2">
        <v>100279.764816226</v>
      </c>
      <c r="AW62" s="2">
        <v>128214.70291488701</v>
      </c>
      <c r="AX62" s="2">
        <v>126195.571129348</v>
      </c>
      <c r="AY62" s="2">
        <v>112671.789116473</v>
      </c>
      <c r="AZ62" s="2">
        <v>128447.586265983</v>
      </c>
      <c r="BA62" s="2"/>
    </row>
    <row r="63" spans="1:53">
      <c r="A63" s="1">
        <v>38384</v>
      </c>
      <c r="B63" s="2">
        <v>219592.130406863</v>
      </c>
      <c r="C63" s="2">
        <v>420583.05392910301</v>
      </c>
      <c r="D63" s="2">
        <v>187793.563454369</v>
      </c>
      <c r="E63" s="2">
        <v>245754.33590802501</v>
      </c>
      <c r="F63" s="2">
        <v>315276.25490733399</v>
      </c>
      <c r="G63" s="2">
        <v>132525.24551026101</v>
      </c>
      <c r="H63" s="2">
        <v>148941.13258470601</v>
      </c>
      <c r="I63" s="2">
        <v>360029.24588411802</v>
      </c>
      <c r="J63" s="2">
        <v>197879.59314071899</v>
      </c>
      <c r="K63" s="2">
        <v>244805.687789577</v>
      </c>
      <c r="L63" s="2">
        <v>234014.60897312601</v>
      </c>
      <c r="M63" s="2">
        <v>187766.918868729</v>
      </c>
      <c r="N63" s="2">
        <v>332299.02293014998</v>
      </c>
      <c r="O63" s="2">
        <v>293397.35123268201</v>
      </c>
      <c r="P63" s="2">
        <v>364672.99280402903</v>
      </c>
      <c r="Q63" s="2">
        <v>245234.28203568299</v>
      </c>
      <c r="R63" s="2">
        <v>184707.796651746</v>
      </c>
      <c r="S63" s="2">
        <v>156616.04992979101</v>
      </c>
      <c r="T63" s="2">
        <v>165490.24307796601</v>
      </c>
      <c r="U63" s="2">
        <v>204746.20711457101</v>
      </c>
      <c r="V63" s="2">
        <v>132209.23320287</v>
      </c>
      <c r="W63" s="2">
        <v>270502.78900203999</v>
      </c>
      <c r="X63" s="2">
        <v>143903.827872883</v>
      </c>
      <c r="Y63" s="2">
        <v>139451.37204716299</v>
      </c>
      <c r="Z63" s="2">
        <v>149944.60215356099</v>
      </c>
      <c r="AA63" s="2">
        <v>180587.04875209299</v>
      </c>
      <c r="AB63" s="2">
        <v>130453.73253304001</v>
      </c>
      <c r="AC63" s="2">
        <v>204108.071909833</v>
      </c>
      <c r="AD63" s="2">
        <v>151228.13514359799</v>
      </c>
      <c r="AE63" s="2">
        <v>276477.98312523699</v>
      </c>
      <c r="AF63" s="2">
        <v>201504.64494534701</v>
      </c>
      <c r="AG63" s="2">
        <v>190952.18713500301</v>
      </c>
      <c r="AH63" s="2">
        <v>119322.379127163</v>
      </c>
      <c r="AI63" s="2">
        <v>166063.822313604</v>
      </c>
      <c r="AJ63" s="2">
        <v>109485.19858127</v>
      </c>
      <c r="AK63" s="2">
        <v>103888.893894533</v>
      </c>
      <c r="AL63" s="2">
        <v>113408.346303577</v>
      </c>
      <c r="AM63" s="2">
        <v>94961.495572169006</v>
      </c>
      <c r="AN63" s="2">
        <v>148485.84455883599</v>
      </c>
      <c r="AO63" s="2"/>
      <c r="AP63" s="2">
        <v>273480.48959671502</v>
      </c>
      <c r="AQ63" s="2">
        <v>104199.424237092</v>
      </c>
      <c r="AR63" s="2">
        <v>132206.82445768299</v>
      </c>
      <c r="AS63" s="2">
        <v>112321.640564136</v>
      </c>
      <c r="AT63" s="2">
        <v>233998.82766016701</v>
      </c>
      <c r="AU63" s="2">
        <v>167655.708888358</v>
      </c>
      <c r="AV63" s="2">
        <v>100647.996464186</v>
      </c>
      <c r="AW63" s="2">
        <v>128982.659846822</v>
      </c>
      <c r="AX63" s="2">
        <v>126628.10956575601</v>
      </c>
      <c r="AY63" s="2">
        <v>113027.478855407</v>
      </c>
      <c r="AZ63" s="2">
        <v>128817.67366895999</v>
      </c>
      <c r="BA63" s="2"/>
    </row>
    <row r="64" spans="1:53">
      <c r="A64" s="1">
        <v>38412</v>
      </c>
      <c r="B64" s="2">
        <v>222741.46864234799</v>
      </c>
      <c r="C64" s="2">
        <v>426922.80190953799</v>
      </c>
      <c r="D64" s="2">
        <v>191069.932958397</v>
      </c>
      <c r="E64" s="2">
        <v>247724.438019366</v>
      </c>
      <c r="F64" s="2">
        <v>318437.99771916698</v>
      </c>
      <c r="G64" s="2">
        <v>132911.21569335199</v>
      </c>
      <c r="H64" s="2">
        <v>149272.52262103901</v>
      </c>
      <c r="I64" s="2">
        <v>362866.52469115797</v>
      </c>
      <c r="J64" s="2">
        <v>202305.64638192501</v>
      </c>
      <c r="K64" s="2">
        <v>247270.10906518099</v>
      </c>
      <c r="L64" s="2">
        <v>234477.281475464</v>
      </c>
      <c r="M64" s="2">
        <v>188934.338030001</v>
      </c>
      <c r="N64" s="2">
        <v>337331.39495363901</v>
      </c>
      <c r="O64" s="2">
        <v>299159.726702263</v>
      </c>
      <c r="P64" s="2">
        <v>370810.90356847702</v>
      </c>
      <c r="Q64" s="2">
        <v>247166.90140141</v>
      </c>
      <c r="R64" s="2">
        <v>185093.99595836</v>
      </c>
      <c r="S64" s="2">
        <v>156948.20398378899</v>
      </c>
      <c r="T64" s="2">
        <v>165473.103848128</v>
      </c>
      <c r="U64" s="2">
        <v>205889.68346938101</v>
      </c>
      <c r="V64" s="2">
        <v>132414.488202954</v>
      </c>
      <c r="W64" s="2">
        <v>274168.06689339801</v>
      </c>
      <c r="X64" s="2">
        <v>144898.13868001601</v>
      </c>
      <c r="Y64" s="2">
        <v>140317.00859111</v>
      </c>
      <c r="Z64" s="2">
        <v>150337.930987445</v>
      </c>
      <c r="AA64" s="2">
        <v>182323.407166619</v>
      </c>
      <c r="AB64" s="2">
        <v>131102.35782755099</v>
      </c>
      <c r="AC64" s="2">
        <v>206094.050848468</v>
      </c>
      <c r="AD64" s="2">
        <v>152002.10699312499</v>
      </c>
      <c r="AE64" s="2">
        <v>279126.08204528003</v>
      </c>
      <c r="AF64" s="2">
        <v>202430.79593545501</v>
      </c>
      <c r="AG64" s="2">
        <v>193300.663483073</v>
      </c>
      <c r="AH64" s="2">
        <v>119641.358234136</v>
      </c>
      <c r="AI64" s="2">
        <v>166526.607587259</v>
      </c>
      <c r="AJ64" s="2">
        <v>110290.958125973</v>
      </c>
      <c r="AK64" s="2">
        <v>104304.333053097</v>
      </c>
      <c r="AL64" s="2">
        <v>114312.12737172699</v>
      </c>
      <c r="AM64" s="2">
        <v>95554.811494702197</v>
      </c>
      <c r="AN64" s="2">
        <v>149715.78691187699</v>
      </c>
      <c r="AO64" s="2"/>
      <c r="AP64" s="2">
        <v>275667.721548701</v>
      </c>
      <c r="AQ64" s="2">
        <v>104626.329010546</v>
      </c>
      <c r="AR64" s="2">
        <v>132674.38851858201</v>
      </c>
      <c r="AS64" s="2">
        <v>112771.70724328799</v>
      </c>
      <c r="AT64" s="2">
        <v>235910.878240975</v>
      </c>
      <c r="AU64" s="2">
        <v>168406.51103243101</v>
      </c>
      <c r="AV64" s="2">
        <v>101000.25049707</v>
      </c>
      <c r="AW64" s="2">
        <v>129755.421960743</v>
      </c>
      <c r="AX64" s="2">
        <v>127143.42294798201</v>
      </c>
      <c r="AY64" s="2">
        <v>113339.925576341</v>
      </c>
      <c r="AZ64" s="2">
        <v>129197.126047823</v>
      </c>
      <c r="BA64" s="2"/>
    </row>
    <row r="65" spans="1:53">
      <c r="A65" s="1">
        <v>38443</v>
      </c>
      <c r="B65" s="2">
        <v>226326.62134694899</v>
      </c>
      <c r="C65" s="2">
        <v>434071.425264775</v>
      </c>
      <c r="D65" s="2">
        <v>194931.45908862801</v>
      </c>
      <c r="E65" s="2">
        <v>249803.666946599</v>
      </c>
      <c r="F65" s="2">
        <v>322062.51054722798</v>
      </c>
      <c r="G65" s="2">
        <v>133251.423646743</v>
      </c>
      <c r="H65" s="2">
        <v>149541.34790005701</v>
      </c>
      <c r="I65" s="2">
        <v>365888.23961830803</v>
      </c>
      <c r="J65" s="2">
        <v>207612.515506695</v>
      </c>
      <c r="K65" s="2">
        <v>250215.360655425</v>
      </c>
      <c r="L65" s="2">
        <v>234994.66154426901</v>
      </c>
      <c r="M65" s="2">
        <v>190216.586301125</v>
      </c>
      <c r="N65" s="2">
        <v>344023.03085339197</v>
      </c>
      <c r="O65" s="2">
        <v>306725.42352396698</v>
      </c>
      <c r="P65" s="2">
        <v>378722.71761909901</v>
      </c>
      <c r="Q65" s="2">
        <v>249387.436005183</v>
      </c>
      <c r="R65" s="2">
        <v>185727.027562665</v>
      </c>
      <c r="S65" s="2">
        <v>157415.13660085999</v>
      </c>
      <c r="T65" s="2">
        <v>166008.02214301901</v>
      </c>
      <c r="U65" s="2">
        <v>207109.95119060201</v>
      </c>
      <c r="V65" s="2">
        <v>132879.35792281901</v>
      </c>
      <c r="W65" s="2">
        <v>278435.891473717</v>
      </c>
      <c r="X65" s="2">
        <v>145979.877626792</v>
      </c>
      <c r="Y65" s="2">
        <v>141189.98225723201</v>
      </c>
      <c r="Z65" s="2">
        <v>150859.879932151</v>
      </c>
      <c r="AA65" s="2">
        <v>184434.835659395</v>
      </c>
      <c r="AB65" s="2">
        <v>131840.09413239299</v>
      </c>
      <c r="AC65" s="2">
        <v>208820.397514779</v>
      </c>
      <c r="AD65" s="2">
        <v>152856.69802321299</v>
      </c>
      <c r="AE65" s="2">
        <v>282118.89425011398</v>
      </c>
      <c r="AF65" s="2">
        <v>203502.92726130699</v>
      </c>
      <c r="AG65" s="2">
        <v>194827.57464680501</v>
      </c>
      <c r="AH65" s="2">
        <v>119966.798881982</v>
      </c>
      <c r="AI65" s="2">
        <v>167370.061313988</v>
      </c>
      <c r="AJ65" s="2">
        <v>111084.356072305</v>
      </c>
      <c r="AK65" s="2">
        <v>104832.854494788</v>
      </c>
      <c r="AL65" s="2">
        <v>114878.69239702</v>
      </c>
      <c r="AM65" s="2">
        <v>96079.2718919092</v>
      </c>
      <c r="AN65" s="2">
        <v>150968.23100594501</v>
      </c>
      <c r="AO65" s="2"/>
      <c r="AP65" s="2">
        <v>278259.827515062</v>
      </c>
      <c r="AQ65" s="2">
        <v>105081.16565587099</v>
      </c>
      <c r="AR65" s="2">
        <v>133150.64737022499</v>
      </c>
      <c r="AS65" s="2">
        <v>113106.898748586</v>
      </c>
      <c r="AT65" s="2">
        <v>238190.31693368399</v>
      </c>
      <c r="AU65" s="2">
        <v>168928.549117983</v>
      </c>
      <c r="AV65" s="2">
        <v>101316.375165201</v>
      </c>
      <c r="AW65" s="2">
        <v>130468.73396418701</v>
      </c>
      <c r="AX65" s="2">
        <v>127616.811327805</v>
      </c>
      <c r="AY65" s="2">
        <v>113764.900937279</v>
      </c>
      <c r="AZ65" s="2">
        <v>129555.48079830701</v>
      </c>
      <c r="BA65" s="2"/>
    </row>
    <row r="66" spans="1:53">
      <c r="A66" s="1">
        <v>38473</v>
      </c>
      <c r="B66" s="2">
        <v>230622.42981234699</v>
      </c>
      <c r="C66" s="2">
        <v>441025.06501547701</v>
      </c>
      <c r="D66" s="2">
        <v>199240.32904723499</v>
      </c>
      <c r="E66" s="2">
        <v>252011.55113276499</v>
      </c>
      <c r="F66" s="2">
        <v>326061.31762654398</v>
      </c>
      <c r="G66" s="2">
        <v>133621.47086309499</v>
      </c>
      <c r="H66" s="2">
        <v>149866.62200668</v>
      </c>
      <c r="I66" s="2">
        <v>368499.33182761399</v>
      </c>
      <c r="J66" s="2">
        <v>213788.86987311</v>
      </c>
      <c r="K66" s="2">
        <v>253687.06464608599</v>
      </c>
      <c r="L66" s="2">
        <v>235704.725162079</v>
      </c>
      <c r="M66" s="2">
        <v>191526.095733314</v>
      </c>
      <c r="N66" s="2">
        <v>349627.97851132398</v>
      </c>
      <c r="O66" s="2">
        <v>312348.02248994802</v>
      </c>
      <c r="P66" s="2">
        <v>387074.73963416601</v>
      </c>
      <c r="Q66" s="2">
        <v>251497.97934756099</v>
      </c>
      <c r="R66" s="2">
        <v>186312.064738819</v>
      </c>
      <c r="S66" s="2">
        <v>157993.89578794601</v>
      </c>
      <c r="T66" s="2">
        <v>166837.34760133299</v>
      </c>
      <c r="U66" s="2">
        <v>208372.803221732</v>
      </c>
      <c r="V66" s="2">
        <v>133420.10783492599</v>
      </c>
      <c r="W66" s="2">
        <v>283290.92287784902</v>
      </c>
      <c r="X66" s="2">
        <v>147282.11419570999</v>
      </c>
      <c r="Y66" s="2">
        <v>142076.02897464301</v>
      </c>
      <c r="Z66" s="2">
        <v>151416.53680649001</v>
      </c>
      <c r="AA66" s="2">
        <v>186380.05062078001</v>
      </c>
      <c r="AB66" s="2">
        <v>132600.453442122</v>
      </c>
      <c r="AC66" s="2">
        <v>211936.413402559</v>
      </c>
      <c r="AD66" s="2">
        <v>153809.81126990201</v>
      </c>
      <c r="AE66" s="2">
        <v>284874.376364047</v>
      </c>
      <c r="AF66" s="2">
        <v>205040.10185761101</v>
      </c>
      <c r="AG66" s="2">
        <v>196090.959885558</v>
      </c>
      <c r="AH66" s="2">
        <v>120322.045488025</v>
      </c>
      <c r="AI66" s="2">
        <v>168508.01688393901</v>
      </c>
      <c r="AJ66" s="2">
        <v>111840.983813824</v>
      </c>
      <c r="AK66" s="2">
        <v>105327.623301078</v>
      </c>
      <c r="AL66" s="2">
        <v>115400.38843171801</v>
      </c>
      <c r="AM66" s="2">
        <v>96677.301485270902</v>
      </c>
      <c r="AN66" s="2">
        <v>152429.97110566701</v>
      </c>
      <c r="AO66" s="2"/>
      <c r="AP66" s="2">
        <v>281179.01548301202</v>
      </c>
      <c r="AQ66" s="2">
        <v>105533.787859068</v>
      </c>
      <c r="AR66" s="2">
        <v>133716.209407922</v>
      </c>
      <c r="AS66" s="2">
        <v>113524.10784312199</v>
      </c>
      <c r="AT66" s="2">
        <v>241457.72392196301</v>
      </c>
      <c r="AU66" s="2">
        <v>169850.97763261499</v>
      </c>
      <c r="AV66" s="2">
        <v>101647.447809454</v>
      </c>
      <c r="AW66" s="2">
        <v>131105.96631183999</v>
      </c>
      <c r="AX66" s="2">
        <v>128154.032265609</v>
      </c>
      <c r="AY66" s="2">
        <v>114330.597293185</v>
      </c>
      <c r="AZ66" s="2">
        <v>129863.18614422101</v>
      </c>
      <c r="BA66" s="2"/>
    </row>
    <row r="67" spans="1:53">
      <c r="A67" s="1">
        <v>38504</v>
      </c>
      <c r="B67" s="2">
        <v>234981.82907096701</v>
      </c>
      <c r="C67" s="2">
        <v>447455.22962447797</v>
      </c>
      <c r="D67" s="2">
        <v>203911.346353595</v>
      </c>
      <c r="E67" s="2">
        <v>254292.92619563299</v>
      </c>
      <c r="F67" s="2">
        <v>330292.71621711098</v>
      </c>
      <c r="G67" s="2">
        <v>134025.877646129</v>
      </c>
      <c r="H67" s="2">
        <v>150125.00535181799</v>
      </c>
      <c r="I67" s="2">
        <v>370291.02975845098</v>
      </c>
      <c r="J67" s="2">
        <v>221562.76342987001</v>
      </c>
      <c r="K67" s="2">
        <v>257720.634322659</v>
      </c>
      <c r="L67" s="2">
        <v>236368.37748248101</v>
      </c>
      <c r="M67" s="2">
        <v>192846.13663835899</v>
      </c>
      <c r="N67" s="2">
        <v>354772.00761390402</v>
      </c>
      <c r="O67" s="2">
        <v>316746.828871365</v>
      </c>
      <c r="P67" s="2">
        <v>396149.26762466598</v>
      </c>
      <c r="Q67" s="2">
        <v>253295.35217210601</v>
      </c>
      <c r="R67" s="2">
        <v>186978.844438728</v>
      </c>
      <c r="S67" s="2">
        <v>158654.39495325001</v>
      </c>
      <c r="T67" s="2">
        <v>167981.00882076801</v>
      </c>
      <c r="U67" s="2">
        <v>209647.88315207401</v>
      </c>
      <c r="V67" s="2">
        <v>134172.10850965601</v>
      </c>
      <c r="W67" s="2">
        <v>288920.93774840399</v>
      </c>
      <c r="X67" s="2">
        <v>148788.621858884</v>
      </c>
      <c r="Y67" s="2">
        <v>142998.65302392101</v>
      </c>
      <c r="Z67" s="2">
        <v>152099.57453508899</v>
      </c>
      <c r="AA67" s="2">
        <v>188118.77244902399</v>
      </c>
      <c r="AB67" s="2">
        <v>133403.24861712099</v>
      </c>
      <c r="AC67" s="2">
        <v>215402.32907793499</v>
      </c>
      <c r="AD67" s="2">
        <v>154859.63078868901</v>
      </c>
      <c r="AE67" s="2">
        <v>287327.00613594498</v>
      </c>
      <c r="AF67" s="2">
        <v>206413.35447311099</v>
      </c>
      <c r="AG67" s="2">
        <v>197141.60150685601</v>
      </c>
      <c r="AH67" s="2">
        <v>120759.36529685699</v>
      </c>
      <c r="AI67" s="2">
        <v>169805.69592671501</v>
      </c>
      <c r="AJ67" s="2">
        <v>112593.333071523</v>
      </c>
      <c r="AK67" s="2">
        <v>105948.572536394</v>
      </c>
      <c r="AL67" s="2">
        <v>116037.026019675</v>
      </c>
      <c r="AM67" s="2">
        <v>97442.367281150306</v>
      </c>
      <c r="AN67" s="2">
        <v>154278.77491539001</v>
      </c>
      <c r="AO67" s="2"/>
      <c r="AP67" s="2">
        <v>284101.29063797899</v>
      </c>
      <c r="AQ67" s="2">
        <v>105947.78907727099</v>
      </c>
      <c r="AR67" s="2">
        <v>134316.986730078</v>
      </c>
      <c r="AS67" s="2">
        <v>113601.390678417</v>
      </c>
      <c r="AT67" s="2">
        <v>244182.81917566899</v>
      </c>
      <c r="AU67" s="2">
        <v>170946.16777313899</v>
      </c>
      <c r="AV67" s="2">
        <v>101949.07467459999</v>
      </c>
      <c r="AW67" s="2">
        <v>131847.44037107</v>
      </c>
      <c r="AX67" s="2">
        <v>128549.175697331</v>
      </c>
      <c r="AY67" s="2">
        <v>115038.23309191001</v>
      </c>
      <c r="AZ67" s="2">
        <v>130171.355562186</v>
      </c>
      <c r="BA67" s="2"/>
    </row>
    <row r="68" spans="1:53">
      <c r="A68" s="1">
        <v>38534</v>
      </c>
      <c r="B68" s="2">
        <v>239248.41806807599</v>
      </c>
      <c r="C68" s="2">
        <v>453607.35628374998</v>
      </c>
      <c r="D68" s="2">
        <v>208896.04302883599</v>
      </c>
      <c r="E68" s="2">
        <v>256693.58019463101</v>
      </c>
      <c r="F68" s="2">
        <v>334369.06739843503</v>
      </c>
      <c r="G68" s="2">
        <v>134383.75302992901</v>
      </c>
      <c r="H68" s="2">
        <v>150310.90416591501</v>
      </c>
      <c r="I68" s="2">
        <v>371366.31381832098</v>
      </c>
      <c r="J68" s="2">
        <v>230336.96496786599</v>
      </c>
      <c r="K68" s="2">
        <v>262161.80658941402</v>
      </c>
      <c r="L68" s="2">
        <v>236977.72357640599</v>
      </c>
      <c r="M68" s="2">
        <v>194111.379891327</v>
      </c>
      <c r="N68" s="2">
        <v>360358.42955075501</v>
      </c>
      <c r="O68" s="2">
        <v>319544.25533834402</v>
      </c>
      <c r="P68" s="2">
        <v>405540.18846839399</v>
      </c>
      <c r="Q68" s="2">
        <v>254721.52178646001</v>
      </c>
      <c r="R68" s="2">
        <v>187757.32647309799</v>
      </c>
      <c r="S68" s="2">
        <v>159274.47080122901</v>
      </c>
      <c r="T68" s="2">
        <v>168987.45623588999</v>
      </c>
      <c r="U68" s="2">
        <v>210661.419927248</v>
      </c>
      <c r="V68" s="2">
        <v>135029.47966693999</v>
      </c>
      <c r="W68" s="2">
        <v>294991.35525959299</v>
      </c>
      <c r="X68" s="2">
        <v>150400.59890823599</v>
      </c>
      <c r="Y68" s="2">
        <v>144088.71169021999</v>
      </c>
      <c r="Z68" s="2">
        <v>152855.18399057401</v>
      </c>
      <c r="AA68" s="2">
        <v>189646.37477343201</v>
      </c>
      <c r="AB68" s="2">
        <v>134286.57060008001</v>
      </c>
      <c r="AC68" s="2">
        <v>219058.724609728</v>
      </c>
      <c r="AD68" s="2">
        <v>156232.270232001</v>
      </c>
      <c r="AE68" s="2">
        <v>289213.02148301399</v>
      </c>
      <c r="AF68" s="2">
        <v>207951.13768266299</v>
      </c>
      <c r="AG68" s="2">
        <v>198242.1570682</v>
      </c>
      <c r="AH68" s="2">
        <v>121263.218732351</v>
      </c>
      <c r="AI68" s="2">
        <v>171138.81384705601</v>
      </c>
      <c r="AJ68" s="2">
        <v>113368.835392344</v>
      </c>
      <c r="AK68" s="2">
        <v>106516.298779854</v>
      </c>
      <c r="AL68" s="2">
        <v>116727.220770485</v>
      </c>
      <c r="AM68" s="2">
        <v>98281.193011725598</v>
      </c>
      <c r="AN68" s="2">
        <v>156540.08071596699</v>
      </c>
      <c r="AO68" s="2"/>
      <c r="AP68" s="2">
        <v>286944.91477091401</v>
      </c>
      <c r="AQ68" s="2">
        <v>106348.294812056</v>
      </c>
      <c r="AR68" s="2">
        <v>134932.679492995</v>
      </c>
      <c r="AS68" s="2">
        <v>113658.315877399</v>
      </c>
      <c r="AT68" s="2">
        <v>246583.84104072399</v>
      </c>
      <c r="AU68" s="2">
        <v>172396.25576087201</v>
      </c>
      <c r="AV68" s="2">
        <v>102251.533748526</v>
      </c>
      <c r="AW68" s="2">
        <v>132552.517016834</v>
      </c>
      <c r="AX68" s="2">
        <v>128985.572256869</v>
      </c>
      <c r="AY68" s="2">
        <v>115820.499163851</v>
      </c>
      <c r="AZ68" s="2">
        <v>130460.952972973</v>
      </c>
      <c r="BA68" s="2"/>
    </row>
    <row r="69" spans="1:53">
      <c r="A69" s="1">
        <v>38565</v>
      </c>
      <c r="B69" s="2">
        <v>243098.193697724</v>
      </c>
      <c r="C69" s="2">
        <v>459847.898092477</v>
      </c>
      <c r="D69" s="2">
        <v>214047.97833152101</v>
      </c>
      <c r="E69" s="2">
        <v>259203.22760185701</v>
      </c>
      <c r="F69" s="2">
        <v>338368.16398534301</v>
      </c>
      <c r="G69" s="2">
        <v>134718.716544191</v>
      </c>
      <c r="H69" s="2">
        <v>150514.083424271</v>
      </c>
      <c r="I69" s="2">
        <v>371967.59272334201</v>
      </c>
      <c r="J69" s="2">
        <v>238995.260354678</v>
      </c>
      <c r="K69" s="2">
        <v>267126.43964466802</v>
      </c>
      <c r="L69" s="2">
        <v>237564.661851843</v>
      </c>
      <c r="M69" s="2">
        <v>195506.28869435599</v>
      </c>
      <c r="N69" s="2">
        <v>366717.51513312</v>
      </c>
      <c r="O69" s="2">
        <v>322941.47195298102</v>
      </c>
      <c r="P69" s="2">
        <v>414882.406741885</v>
      </c>
      <c r="Q69" s="2">
        <v>256135.50649384101</v>
      </c>
      <c r="R69" s="2">
        <v>188699.58804648399</v>
      </c>
      <c r="S69" s="2">
        <v>159874.95488380501</v>
      </c>
      <c r="T69" s="2">
        <v>170359.057517387</v>
      </c>
      <c r="U69" s="2">
        <v>211400.09381216401</v>
      </c>
      <c r="V69" s="2">
        <v>136116.91140520899</v>
      </c>
      <c r="W69" s="2">
        <v>301207.27509429102</v>
      </c>
      <c r="X69" s="2">
        <v>152089.65610610801</v>
      </c>
      <c r="Y69" s="2">
        <v>145238.454181654</v>
      </c>
      <c r="Z69" s="2">
        <v>153680.70771307801</v>
      </c>
      <c r="AA69" s="2">
        <v>191382.44559955201</v>
      </c>
      <c r="AB69" s="2">
        <v>135193.17312717199</v>
      </c>
      <c r="AC69" s="2">
        <v>223041.093979508</v>
      </c>
      <c r="AD69" s="2">
        <v>157875.44056424001</v>
      </c>
      <c r="AE69" s="2">
        <v>291367.86583962297</v>
      </c>
      <c r="AF69" s="2">
        <v>209486.25536956999</v>
      </c>
      <c r="AG69" s="2">
        <v>199289.14552478501</v>
      </c>
      <c r="AH69" s="2">
        <v>121794.79241441299</v>
      </c>
      <c r="AI69" s="2">
        <v>172426.12037834901</v>
      </c>
      <c r="AJ69" s="2">
        <v>114083.137844553</v>
      </c>
      <c r="AK69" s="2">
        <v>107265.659363773</v>
      </c>
      <c r="AL69" s="2">
        <v>117270.329317553</v>
      </c>
      <c r="AM69" s="2">
        <v>98790.031790087305</v>
      </c>
      <c r="AN69" s="2">
        <v>159305.70098797401</v>
      </c>
      <c r="AO69" s="2"/>
      <c r="AP69" s="2">
        <v>289907.80323849298</v>
      </c>
      <c r="AQ69" s="2">
        <v>106734.645283579</v>
      </c>
      <c r="AR69" s="2">
        <v>135535.476741839</v>
      </c>
      <c r="AS69" s="2">
        <v>113689.079558627</v>
      </c>
      <c r="AT69" s="2">
        <v>248715.18271809799</v>
      </c>
      <c r="AU69" s="2">
        <v>173609.79654105901</v>
      </c>
      <c r="AV69" s="2">
        <v>102560.72985405799</v>
      </c>
      <c r="AW69" s="2">
        <v>133355.77213570799</v>
      </c>
      <c r="AX69" s="2">
        <v>129336.44480962701</v>
      </c>
      <c r="AY69" s="2">
        <v>116543.117276109</v>
      </c>
      <c r="AZ69" s="2">
        <v>130775.781869099</v>
      </c>
      <c r="BA69" s="2"/>
    </row>
    <row r="70" spans="1:53">
      <c r="A70" s="1">
        <v>38596</v>
      </c>
      <c r="B70" s="2">
        <v>246901.033318553</v>
      </c>
      <c r="C70" s="2">
        <v>466117.084984274</v>
      </c>
      <c r="D70" s="2">
        <v>219097.50994748701</v>
      </c>
      <c r="E70" s="2">
        <v>261838.16024183901</v>
      </c>
      <c r="F70" s="2">
        <v>342165.63700816198</v>
      </c>
      <c r="G70" s="2">
        <v>135054.064810098</v>
      </c>
      <c r="H70" s="2">
        <v>150764.07548293099</v>
      </c>
      <c r="I70" s="2">
        <v>372973.15736624901</v>
      </c>
      <c r="J70" s="2">
        <v>247754.91522035</v>
      </c>
      <c r="K70" s="2">
        <v>271867.059997665</v>
      </c>
      <c r="L70" s="2">
        <v>238115.80423036599</v>
      </c>
      <c r="M70" s="2">
        <v>197106.02094857601</v>
      </c>
      <c r="N70" s="2">
        <v>372783.63927895803</v>
      </c>
      <c r="O70" s="2">
        <v>325917.57794947102</v>
      </c>
      <c r="P70" s="2">
        <v>423696.65849323501</v>
      </c>
      <c r="Q70" s="2">
        <v>257609.60922126999</v>
      </c>
      <c r="R70" s="2">
        <v>189757.647539767</v>
      </c>
      <c r="S70" s="2">
        <v>160474.76361042299</v>
      </c>
      <c r="T70" s="2">
        <v>171974.10313896701</v>
      </c>
      <c r="U70" s="2">
        <v>212183.14091345499</v>
      </c>
      <c r="V70" s="2">
        <v>137216.38441892201</v>
      </c>
      <c r="W70" s="2">
        <v>306584.99684448697</v>
      </c>
      <c r="X70" s="2">
        <v>153676.838398172</v>
      </c>
      <c r="Y70" s="2">
        <v>146361.19880530101</v>
      </c>
      <c r="Z70" s="2">
        <v>154488.09828442801</v>
      </c>
      <c r="AA70" s="2">
        <v>193426.069449314</v>
      </c>
      <c r="AB70" s="2">
        <v>136085.920196561</v>
      </c>
      <c r="AC70" s="2">
        <v>227188.767389791</v>
      </c>
      <c r="AD70" s="2">
        <v>159788.01429820899</v>
      </c>
      <c r="AE70" s="2">
        <v>293787.542157232</v>
      </c>
      <c r="AF70" s="2">
        <v>211429.70615963501</v>
      </c>
      <c r="AG70" s="2">
        <v>200428.63244267</v>
      </c>
      <c r="AH70" s="2">
        <v>122343.618697261</v>
      </c>
      <c r="AI70" s="2">
        <v>173555.69453783499</v>
      </c>
      <c r="AJ70" s="2">
        <v>114810.223676836</v>
      </c>
      <c r="AK70" s="2">
        <v>108046.573396754</v>
      </c>
      <c r="AL70" s="2">
        <v>117637.53061756901</v>
      </c>
      <c r="AM70" s="2">
        <v>99190.764024784396</v>
      </c>
      <c r="AN70" s="2">
        <v>162146.52443127899</v>
      </c>
      <c r="AO70" s="2"/>
      <c r="AP70" s="2">
        <v>292852.09947332699</v>
      </c>
      <c r="AQ70" s="2">
        <v>107101.897833815</v>
      </c>
      <c r="AR70" s="2">
        <v>136143.60613839899</v>
      </c>
      <c r="AS70" s="2">
        <v>114061.161107204</v>
      </c>
      <c r="AT70" s="2">
        <v>251446.95037678501</v>
      </c>
      <c r="AU70" s="2">
        <v>174828.796772</v>
      </c>
      <c r="AV70" s="2">
        <v>102911.780668911</v>
      </c>
      <c r="AW70" s="2">
        <v>134261.49411534099</v>
      </c>
      <c r="AX70" s="2">
        <v>129706.440443019</v>
      </c>
      <c r="AY70" s="2">
        <v>117139.670983202</v>
      </c>
      <c r="AZ70" s="2">
        <v>131078.15231302299</v>
      </c>
      <c r="BA70" s="2"/>
    </row>
    <row r="71" spans="1:53">
      <c r="A71" s="1">
        <v>38626</v>
      </c>
      <c r="B71" s="2">
        <v>250292.86337062801</v>
      </c>
      <c r="C71" s="2">
        <v>472270.65795227402</v>
      </c>
      <c r="D71" s="2">
        <v>223748.041454719</v>
      </c>
      <c r="E71" s="2">
        <v>264519.50926698698</v>
      </c>
      <c r="F71" s="2">
        <v>345934.94112339499</v>
      </c>
      <c r="G71" s="2">
        <v>135325.86487949599</v>
      </c>
      <c r="H71" s="2">
        <v>151038.40630289601</v>
      </c>
      <c r="I71" s="2">
        <v>374189.47510368098</v>
      </c>
      <c r="J71" s="2">
        <v>255393.06809798401</v>
      </c>
      <c r="K71" s="2">
        <v>276155.89130361303</v>
      </c>
      <c r="L71" s="2">
        <v>238737.80530681799</v>
      </c>
      <c r="M71" s="2">
        <v>198847.199731036</v>
      </c>
      <c r="N71" s="2">
        <v>377504.59932871698</v>
      </c>
      <c r="O71" s="2">
        <v>328168.100466731</v>
      </c>
      <c r="P71" s="2">
        <v>431101.97989904002</v>
      </c>
      <c r="Q71" s="2">
        <v>259072.95553581</v>
      </c>
      <c r="R71" s="2">
        <v>190880.29150431001</v>
      </c>
      <c r="S71" s="2">
        <v>161074.88203941201</v>
      </c>
      <c r="T71" s="2">
        <v>173765.29453748799</v>
      </c>
      <c r="U71" s="2">
        <v>212940.73894514301</v>
      </c>
      <c r="V71" s="2">
        <v>138449.945322805</v>
      </c>
      <c r="W71" s="2">
        <v>311360.12718683999</v>
      </c>
      <c r="X71" s="2">
        <v>155124.128219331</v>
      </c>
      <c r="Y71" s="2">
        <v>147416.193491285</v>
      </c>
      <c r="Z71" s="2">
        <v>155334.56528548399</v>
      </c>
      <c r="AA71" s="2">
        <v>195502.61371498599</v>
      </c>
      <c r="AB71" s="2">
        <v>136912.032688798</v>
      </c>
      <c r="AC71" s="2">
        <v>231133.19204776501</v>
      </c>
      <c r="AD71" s="2">
        <v>161681.188004536</v>
      </c>
      <c r="AE71" s="2">
        <v>296171.61185276002</v>
      </c>
      <c r="AF71" s="2">
        <v>213489.90932092501</v>
      </c>
      <c r="AG71" s="2">
        <v>201462.53291740001</v>
      </c>
      <c r="AH71" s="2">
        <v>122989.110677788</v>
      </c>
      <c r="AI71" s="2">
        <v>174491.91260464099</v>
      </c>
      <c r="AJ71" s="2">
        <v>115534.577787959</v>
      </c>
      <c r="AK71" s="2">
        <v>109057.807139981</v>
      </c>
      <c r="AL71" s="2">
        <v>117945.623328277</v>
      </c>
      <c r="AM71" s="2">
        <v>99497.145120002402</v>
      </c>
      <c r="AN71" s="2"/>
      <c r="AO71" s="2"/>
      <c r="AP71" s="2">
        <v>295861.70006866398</v>
      </c>
      <c r="AQ71" s="2">
        <v>107399.263026318</v>
      </c>
      <c r="AR71" s="2">
        <v>136786.08495071399</v>
      </c>
      <c r="AS71" s="2">
        <v>114298.142827481</v>
      </c>
      <c r="AT71" s="2">
        <v>254637.04333211001</v>
      </c>
      <c r="AU71" s="2">
        <v>176091.832899817</v>
      </c>
      <c r="AV71" s="2">
        <v>103233.127054914</v>
      </c>
      <c r="AW71" s="2">
        <v>135144.03134438</v>
      </c>
      <c r="AX71" s="2">
        <v>130035.26693514</v>
      </c>
      <c r="AY71" s="2">
        <v>117571.45129521401</v>
      </c>
      <c r="AZ71" s="2">
        <v>131385.77151224899</v>
      </c>
      <c r="BA71" s="2"/>
    </row>
    <row r="72" spans="1:53">
      <c r="A72" s="1">
        <v>38657</v>
      </c>
      <c r="B72" s="2">
        <v>253419.486773246</v>
      </c>
      <c r="C72" s="2">
        <v>477262.58051633701</v>
      </c>
      <c r="D72" s="2">
        <v>228047.73608848499</v>
      </c>
      <c r="E72" s="2">
        <v>266943.35997569101</v>
      </c>
      <c r="F72" s="2">
        <v>349560.82478101598</v>
      </c>
      <c r="G72" s="2">
        <v>135643.51294555</v>
      </c>
      <c r="H72" s="2">
        <v>151266.07770533199</v>
      </c>
      <c r="I72" s="2">
        <v>375260.28125673102</v>
      </c>
      <c r="J72" s="2">
        <v>262418.33912947198</v>
      </c>
      <c r="K72" s="2">
        <v>280123.35571307398</v>
      </c>
      <c r="L72" s="2">
        <v>239304.909288522</v>
      </c>
      <c r="M72" s="2">
        <v>200233.27728943399</v>
      </c>
      <c r="N72" s="2">
        <v>381676.40489945398</v>
      </c>
      <c r="O72" s="2">
        <v>329471.482883866</v>
      </c>
      <c r="P72" s="2">
        <v>437820.76959352201</v>
      </c>
      <c r="Q72" s="2">
        <v>260413.186184322</v>
      </c>
      <c r="R72" s="2">
        <v>192173.717960821</v>
      </c>
      <c r="S72" s="2">
        <v>161658.928147942</v>
      </c>
      <c r="T72" s="2">
        <v>175076.58333907399</v>
      </c>
      <c r="U72" s="2">
        <v>213804.04861122399</v>
      </c>
      <c r="V72" s="2">
        <v>139672.44120778501</v>
      </c>
      <c r="W72" s="2">
        <v>315104.47203021002</v>
      </c>
      <c r="X72" s="2">
        <v>156452.01351827401</v>
      </c>
      <c r="Y72" s="2">
        <v>148424.710103563</v>
      </c>
      <c r="Z72" s="2">
        <v>156134.66115042</v>
      </c>
      <c r="AA72" s="2">
        <v>197330.69938943701</v>
      </c>
      <c r="AB72" s="2">
        <v>137682.18004865199</v>
      </c>
      <c r="AC72" s="2">
        <v>234766.525998611</v>
      </c>
      <c r="AD72" s="2">
        <v>163566.53859828599</v>
      </c>
      <c r="AE72" s="2">
        <v>297997.52714848402</v>
      </c>
      <c r="AF72" s="2">
        <v>215486.16160156199</v>
      </c>
      <c r="AG72" s="2">
        <v>202360.539941995</v>
      </c>
      <c r="AH72" s="2">
        <v>123787.764453403</v>
      </c>
      <c r="AI72" s="2">
        <v>175255.276885264</v>
      </c>
      <c r="AJ72" s="2">
        <v>116352.515033068</v>
      </c>
      <c r="AK72" s="2">
        <v>109923.03191355101</v>
      </c>
      <c r="AL72" s="2">
        <v>118201.763052726</v>
      </c>
      <c r="AM72" s="2">
        <v>99987.935985201198</v>
      </c>
      <c r="AN72" s="2">
        <v>172035.02798207101</v>
      </c>
      <c r="AO72" s="2"/>
      <c r="AP72" s="2">
        <v>298655.293758785</v>
      </c>
      <c r="AQ72" s="2">
        <v>107706.13336953599</v>
      </c>
      <c r="AR72" s="2">
        <v>137395.33487611599</v>
      </c>
      <c r="AS72" s="2">
        <v>114336.243612411</v>
      </c>
      <c r="AT72" s="2">
        <v>257275.86097606001</v>
      </c>
      <c r="AU72" s="2">
        <v>177332.76195914901</v>
      </c>
      <c r="AV72" s="2">
        <v>103581.30807961601</v>
      </c>
      <c r="AW72" s="2">
        <v>135748.74541387401</v>
      </c>
      <c r="AX72" s="2">
        <v>130382.985340891</v>
      </c>
      <c r="AY72" s="2">
        <v>117961.160427928</v>
      </c>
      <c r="AZ72" s="2">
        <v>131688.91287890301</v>
      </c>
      <c r="BA72" s="2"/>
    </row>
    <row r="73" spans="1:53">
      <c r="A73" s="1">
        <v>38687</v>
      </c>
      <c r="B73" s="2">
        <v>256002.17603450399</v>
      </c>
      <c r="C73" s="2">
        <v>481681.35346607101</v>
      </c>
      <c r="D73" s="2">
        <v>232076.54894012999</v>
      </c>
      <c r="E73" s="2">
        <v>269358.64871323702</v>
      </c>
      <c r="F73" s="2">
        <v>352958.081220894</v>
      </c>
      <c r="G73" s="2">
        <v>135902.19286345199</v>
      </c>
      <c r="H73" s="2">
        <v>151486.870225869</v>
      </c>
      <c r="I73" s="2">
        <v>375506.81819231901</v>
      </c>
      <c r="J73" s="2">
        <v>267222.03338657803</v>
      </c>
      <c r="K73" s="2">
        <v>283816.21887036698</v>
      </c>
      <c r="L73" s="2">
        <v>239879.87835514001</v>
      </c>
      <c r="M73" s="2">
        <v>201414.70007026399</v>
      </c>
      <c r="N73" s="2">
        <v>385583.08820956398</v>
      </c>
      <c r="O73" s="2">
        <v>330181.21297112998</v>
      </c>
      <c r="P73" s="2">
        <v>444500.76287691202</v>
      </c>
      <c r="Q73" s="2">
        <v>261671.88322096501</v>
      </c>
      <c r="R73" s="2">
        <v>193540.47714391601</v>
      </c>
      <c r="S73" s="2">
        <v>162207.54264418199</v>
      </c>
      <c r="T73" s="2">
        <v>176241.42862972501</v>
      </c>
      <c r="U73" s="2">
        <v>214509.05607197099</v>
      </c>
      <c r="V73" s="2">
        <v>141002.53119978699</v>
      </c>
      <c r="W73" s="2">
        <v>318957.86070197797</v>
      </c>
      <c r="X73" s="2">
        <v>157698.362361065</v>
      </c>
      <c r="Y73" s="2">
        <v>149456.353703431</v>
      </c>
      <c r="Z73" s="2">
        <v>156914.278408988</v>
      </c>
      <c r="AA73" s="2">
        <v>198961.53522910099</v>
      </c>
      <c r="AB73" s="2">
        <v>138431.18415581901</v>
      </c>
      <c r="AC73" s="2">
        <v>238444.85727551801</v>
      </c>
      <c r="AD73" s="2">
        <v>165414.35148378901</v>
      </c>
      <c r="AE73" s="2">
        <v>299334.30222311598</v>
      </c>
      <c r="AF73" s="2">
        <v>217611.92752817899</v>
      </c>
      <c r="AG73" s="2">
        <v>203188.28594434101</v>
      </c>
      <c r="AH73" s="2">
        <v>124673.05178003</v>
      </c>
      <c r="AI73" s="2">
        <v>175871.11954360499</v>
      </c>
      <c r="AJ73" s="2">
        <v>117119.963691874</v>
      </c>
      <c r="AK73" s="2">
        <v>110520.441714067</v>
      </c>
      <c r="AL73" s="2">
        <v>118413.37201551801</v>
      </c>
      <c r="AM73" s="2">
        <v>100516.224747457</v>
      </c>
      <c r="AN73" s="2">
        <v>176303.14764757399</v>
      </c>
      <c r="AO73" s="2"/>
      <c r="AP73" s="2">
        <v>300991.29356386099</v>
      </c>
      <c r="AQ73" s="2">
        <v>108017.034951013</v>
      </c>
      <c r="AR73" s="2">
        <v>137974.05080037299</v>
      </c>
      <c r="AS73" s="2">
        <v>114493.675555276</v>
      </c>
      <c r="AT73" s="2">
        <v>259495.21585368301</v>
      </c>
      <c r="AU73" s="2">
        <v>178553.44697879101</v>
      </c>
      <c r="AV73" s="2">
        <v>103927.67312315499</v>
      </c>
      <c r="AW73" s="2">
        <v>136111.212469208</v>
      </c>
      <c r="AX73" s="2">
        <v>130662.90676519</v>
      </c>
      <c r="AY73" s="2">
        <v>118333.159741319</v>
      </c>
      <c r="AZ73" s="2">
        <v>131964.351489205</v>
      </c>
      <c r="BA73" s="2"/>
    </row>
    <row r="74" spans="1:53">
      <c r="A74" s="1">
        <v>38718</v>
      </c>
      <c r="B74" s="2">
        <v>258275.39379799299</v>
      </c>
      <c r="C74" s="2">
        <v>485362.94324880902</v>
      </c>
      <c r="D74" s="2">
        <v>235800.47845539299</v>
      </c>
      <c r="E74" s="2">
        <v>271469.85824332503</v>
      </c>
      <c r="F74" s="2">
        <v>355853.18162738002</v>
      </c>
      <c r="G74" s="2">
        <v>136114.47204881001</v>
      </c>
      <c r="H74" s="2">
        <v>151715.83727004501</v>
      </c>
      <c r="I74" s="2">
        <v>375363.76937011897</v>
      </c>
      <c r="J74" s="2">
        <v>269741.10319693101</v>
      </c>
      <c r="K74" s="2">
        <v>287102.383706833</v>
      </c>
      <c r="L74" s="2">
        <v>240452.67495085101</v>
      </c>
      <c r="M74" s="2">
        <v>202448.25632884001</v>
      </c>
      <c r="N74" s="2">
        <v>389530.22699438501</v>
      </c>
      <c r="O74" s="2">
        <v>330851.71939465299</v>
      </c>
      <c r="P74" s="2">
        <v>451747.826782747</v>
      </c>
      <c r="Q74" s="2">
        <v>262756.21844553901</v>
      </c>
      <c r="R74" s="2">
        <v>194822.73645346001</v>
      </c>
      <c r="S74" s="2">
        <v>162742.32521141399</v>
      </c>
      <c r="T74" s="2">
        <v>177007.29158879799</v>
      </c>
      <c r="U74" s="2">
        <v>215107.72758389599</v>
      </c>
      <c r="V74" s="2">
        <v>142431.34336001301</v>
      </c>
      <c r="W74" s="2">
        <v>322054.04590099101</v>
      </c>
      <c r="X74" s="2">
        <v>158804.523472578</v>
      </c>
      <c r="Y74" s="2">
        <v>150422.32917485799</v>
      </c>
      <c r="Z74" s="2">
        <v>157636.34547502201</v>
      </c>
      <c r="AA74" s="2">
        <v>200345.18601866101</v>
      </c>
      <c r="AB74" s="2">
        <v>139072.63870440601</v>
      </c>
      <c r="AC74" s="2">
        <v>241940.432912163</v>
      </c>
      <c r="AD74" s="2">
        <v>167186.64048293699</v>
      </c>
      <c r="AE74" s="2">
        <v>299912.14996241499</v>
      </c>
      <c r="AF74" s="2">
        <v>219462.84722971899</v>
      </c>
      <c r="AG74" s="2">
        <v>204055.65951711201</v>
      </c>
      <c r="AH74" s="2">
        <v>125573.723044301</v>
      </c>
      <c r="AI74" s="2">
        <v>176340.682082691</v>
      </c>
      <c r="AJ74" s="2">
        <v>117781.563286109</v>
      </c>
      <c r="AK74" s="2">
        <v>110952.25882387299</v>
      </c>
      <c r="AL74" s="2">
        <v>118419.039950915</v>
      </c>
      <c r="AM74" s="2">
        <v>101095.03805012</v>
      </c>
      <c r="AN74" s="2">
        <v>178494.254437164</v>
      </c>
      <c r="AO74" s="2"/>
      <c r="AP74" s="2">
        <v>302722.71266628703</v>
      </c>
      <c r="AQ74" s="2">
        <v>108338.506433167</v>
      </c>
      <c r="AR74" s="2">
        <v>138451.00138634699</v>
      </c>
      <c r="AS74" s="2">
        <v>114786.32816180799</v>
      </c>
      <c r="AT74" s="2">
        <v>261537.75175905801</v>
      </c>
      <c r="AU74" s="2">
        <v>179683.79039755001</v>
      </c>
      <c r="AV74" s="2">
        <v>104295.089665744</v>
      </c>
      <c r="AW74" s="2">
        <v>136530.26907193399</v>
      </c>
      <c r="AX74" s="2">
        <v>130984.204622565</v>
      </c>
      <c r="AY74" s="2">
        <v>118633.325045604</v>
      </c>
      <c r="AZ74" s="2">
        <v>132188.840210266</v>
      </c>
      <c r="BA74" s="2"/>
    </row>
    <row r="75" spans="1:53">
      <c r="A75" s="1">
        <v>38749</v>
      </c>
      <c r="B75" s="2">
        <v>260487.383794102</v>
      </c>
      <c r="C75" s="2">
        <v>488637.37049432303</v>
      </c>
      <c r="D75" s="2">
        <v>239255.462517648</v>
      </c>
      <c r="E75" s="2">
        <v>273401.06785797101</v>
      </c>
      <c r="F75" s="2">
        <v>358591.976796809</v>
      </c>
      <c r="G75" s="2">
        <v>136328.577799908</v>
      </c>
      <c r="H75" s="2">
        <v>151928.39736634301</v>
      </c>
      <c r="I75" s="2">
        <v>374742.73439742503</v>
      </c>
      <c r="J75" s="2">
        <v>272963.68368281302</v>
      </c>
      <c r="K75" s="2">
        <v>290491.91183403699</v>
      </c>
      <c r="L75" s="2">
        <v>240854.89891545899</v>
      </c>
      <c r="M75" s="2">
        <v>203579.500825155</v>
      </c>
      <c r="N75" s="2">
        <v>392899.41192575498</v>
      </c>
      <c r="O75" s="2">
        <v>331129.24542554899</v>
      </c>
      <c r="P75" s="2">
        <v>459288.99748468603</v>
      </c>
      <c r="Q75" s="2">
        <v>263085.35821302503</v>
      </c>
      <c r="R75" s="2">
        <v>196190.754250639</v>
      </c>
      <c r="S75" s="2">
        <v>163281.64610589901</v>
      </c>
      <c r="T75" s="2">
        <v>178074.05358622799</v>
      </c>
      <c r="U75" s="2">
        <v>215599.90377406799</v>
      </c>
      <c r="V75" s="2">
        <v>143890.72812631199</v>
      </c>
      <c r="W75" s="2">
        <v>325169.972182428</v>
      </c>
      <c r="X75" s="2">
        <v>159768.78250013801</v>
      </c>
      <c r="Y75" s="2">
        <v>151576.97121438</v>
      </c>
      <c r="Z75" s="2">
        <v>158349.35429177</v>
      </c>
      <c r="AA75" s="2">
        <v>201718.49016809199</v>
      </c>
      <c r="AB75" s="2">
        <v>139755.19266354799</v>
      </c>
      <c r="AC75" s="2">
        <v>245118.47490130601</v>
      </c>
      <c r="AD75" s="2">
        <v>168949.51660984301</v>
      </c>
      <c r="AE75" s="2">
        <v>300670.60008197202</v>
      </c>
      <c r="AF75" s="2">
        <v>220570.32867302099</v>
      </c>
      <c r="AG75" s="2">
        <v>204593.293585331</v>
      </c>
      <c r="AH75" s="2">
        <v>126469.019246934</v>
      </c>
      <c r="AI75" s="2">
        <v>176805.63331335</v>
      </c>
      <c r="AJ75" s="2">
        <v>118383.289097598</v>
      </c>
      <c r="AK75" s="2">
        <v>111500.199853781</v>
      </c>
      <c r="AL75" s="2">
        <v>118393.03079981</v>
      </c>
      <c r="AM75" s="2">
        <v>101377.87151442299</v>
      </c>
      <c r="AN75" s="2">
        <v>180212.82217823001</v>
      </c>
      <c r="AO75" s="2"/>
      <c r="AP75" s="2">
        <v>303588.19496481301</v>
      </c>
      <c r="AQ75" s="2">
        <v>108629.94917118399</v>
      </c>
      <c r="AR75" s="2">
        <v>138872.14102781899</v>
      </c>
      <c r="AS75" s="2">
        <v>115235.85967369001</v>
      </c>
      <c r="AT75" s="2">
        <v>263885.868439955</v>
      </c>
      <c r="AU75" s="2">
        <v>180890.949652721</v>
      </c>
      <c r="AV75" s="2">
        <v>104728.236631159</v>
      </c>
      <c r="AW75" s="2">
        <v>137049.07259048501</v>
      </c>
      <c r="AX75" s="2">
        <v>131325.31298807901</v>
      </c>
      <c r="AY75" s="2">
        <v>118870.358190931</v>
      </c>
      <c r="AZ75" s="2">
        <v>132369.064220131</v>
      </c>
      <c r="BA75" s="2"/>
    </row>
    <row r="76" spans="1:53">
      <c r="A76" s="1">
        <v>38777</v>
      </c>
      <c r="B76" s="2">
        <v>262712.60355341103</v>
      </c>
      <c r="C76" s="2">
        <v>491756.29403464397</v>
      </c>
      <c r="D76" s="2">
        <v>242845.97200699701</v>
      </c>
      <c r="E76" s="2">
        <v>274995.548858825</v>
      </c>
      <c r="F76" s="2">
        <v>361304.15347346698</v>
      </c>
      <c r="G76" s="2">
        <v>136588.80449584601</v>
      </c>
      <c r="H76" s="2">
        <v>152048.17713549701</v>
      </c>
      <c r="I76" s="2">
        <v>374332.28038142301</v>
      </c>
      <c r="J76" s="2">
        <v>276982.59576559701</v>
      </c>
      <c r="K76" s="2">
        <v>293981.84422225697</v>
      </c>
      <c r="L76" s="2">
        <v>241185.697164493</v>
      </c>
      <c r="M76" s="2">
        <v>204736.11255101199</v>
      </c>
      <c r="N76" s="2">
        <v>396317.38193272601</v>
      </c>
      <c r="O76" s="2">
        <v>332823.16513141402</v>
      </c>
      <c r="P76" s="2">
        <v>465409.32216252701</v>
      </c>
      <c r="Q76" s="2">
        <v>263096.87443927198</v>
      </c>
      <c r="R76" s="2">
        <v>197718.26352676601</v>
      </c>
      <c r="S76" s="2">
        <v>163794.74365432901</v>
      </c>
      <c r="T76" s="2">
        <v>179239.58712717399</v>
      </c>
      <c r="U76" s="2">
        <v>215993.85519208701</v>
      </c>
      <c r="V76" s="2">
        <v>145380.559469133</v>
      </c>
      <c r="W76" s="2">
        <v>328385.247389631</v>
      </c>
      <c r="X76" s="2">
        <v>160673.70168813301</v>
      </c>
      <c r="Y76" s="2">
        <v>152662.94177061299</v>
      </c>
      <c r="Z76" s="2">
        <v>159115.124640758</v>
      </c>
      <c r="AA76" s="2">
        <v>203293.409436085</v>
      </c>
      <c r="AB76" s="2">
        <v>140457.79611962</v>
      </c>
      <c r="AC76" s="2">
        <v>248204.514482186</v>
      </c>
      <c r="AD76" s="2">
        <v>170673.53300260499</v>
      </c>
      <c r="AE76" s="2">
        <v>301801.13095978799</v>
      </c>
      <c r="AF76" s="2">
        <v>221094.94286338601</v>
      </c>
      <c r="AG76" s="2">
        <v>204926.22066418899</v>
      </c>
      <c r="AH76" s="2">
        <v>127457.146301813</v>
      </c>
      <c r="AI76" s="2">
        <v>177205.63142902401</v>
      </c>
      <c r="AJ76" s="2">
        <v>118976.117821158</v>
      </c>
      <c r="AK76" s="2">
        <v>112313.880722997</v>
      </c>
      <c r="AL76" s="2">
        <v>118257.547591366</v>
      </c>
      <c r="AM76" s="2">
        <v>101478.576910363</v>
      </c>
      <c r="AN76" s="2">
        <v>182157.49512925101</v>
      </c>
      <c r="AO76" s="2"/>
      <c r="AP76" s="2">
        <v>304911.07782866998</v>
      </c>
      <c r="AQ76" s="2">
        <v>108915.868000131</v>
      </c>
      <c r="AR76" s="2">
        <v>139236.03916651101</v>
      </c>
      <c r="AS76" s="2">
        <v>115580.414121122</v>
      </c>
      <c r="AT76" s="2">
        <v>266420.59310747503</v>
      </c>
      <c r="AU76" s="2">
        <v>182093.93709464199</v>
      </c>
      <c r="AV76" s="2">
        <v>105235.80541864299</v>
      </c>
      <c r="AW76" s="2">
        <v>137503.59085295099</v>
      </c>
      <c r="AX76" s="2">
        <v>131790.34244024899</v>
      </c>
      <c r="AY76" s="2">
        <v>119075.185840944</v>
      </c>
      <c r="AZ76" s="2">
        <v>132533.37588723199</v>
      </c>
      <c r="BA76" s="2"/>
    </row>
    <row r="77" spans="1:53">
      <c r="A77" s="1">
        <v>38808</v>
      </c>
      <c r="B77" s="2">
        <v>264736.456821764</v>
      </c>
      <c r="C77" s="2">
        <v>494556.60236477299</v>
      </c>
      <c r="D77" s="2">
        <v>246843.41348625399</v>
      </c>
      <c r="E77" s="2">
        <v>276380.46884678502</v>
      </c>
      <c r="F77" s="2">
        <v>364252.85896174499</v>
      </c>
      <c r="G77" s="2">
        <v>137006.03813979501</v>
      </c>
      <c r="H77" s="2">
        <v>152030.884897607</v>
      </c>
      <c r="I77" s="2">
        <v>374019.65746426297</v>
      </c>
      <c r="J77" s="2">
        <v>281675.58876888</v>
      </c>
      <c r="K77" s="2">
        <v>298032.34915425</v>
      </c>
      <c r="L77" s="2">
        <v>241464.198587922</v>
      </c>
      <c r="M77" s="2">
        <v>205773.03671074301</v>
      </c>
      <c r="N77" s="2">
        <v>399364.80699753802</v>
      </c>
      <c r="O77" s="2">
        <v>335158.882898162</v>
      </c>
      <c r="P77" s="2">
        <v>471220.47511319298</v>
      </c>
      <c r="Q77" s="2">
        <v>263359.37937862001</v>
      </c>
      <c r="R77" s="2">
        <v>199634.47420664699</v>
      </c>
      <c r="S77" s="2">
        <v>164315.79689855399</v>
      </c>
      <c r="T77" s="2">
        <v>180765.076118028</v>
      </c>
      <c r="U77" s="2">
        <v>216366.676201397</v>
      </c>
      <c r="V77" s="2">
        <v>146720.23901117101</v>
      </c>
      <c r="W77" s="2">
        <v>332080.35475779499</v>
      </c>
      <c r="X77" s="2">
        <v>161631.35324584899</v>
      </c>
      <c r="Y77" s="2">
        <v>153816.00977239001</v>
      </c>
      <c r="Z77" s="2">
        <v>159932.842482156</v>
      </c>
      <c r="AA77" s="2">
        <v>204721.60943027801</v>
      </c>
      <c r="AB77" s="2">
        <v>141268.54859570801</v>
      </c>
      <c r="AC77" s="2">
        <v>251602.40038281199</v>
      </c>
      <c r="AD77" s="2">
        <v>172741.46517180599</v>
      </c>
      <c r="AE77" s="2">
        <v>303619.36671466002</v>
      </c>
      <c r="AF77" s="2">
        <v>221628.031135183</v>
      </c>
      <c r="AG77" s="2">
        <v>204838.25465906999</v>
      </c>
      <c r="AH77" s="2">
        <v>128505.37019681399</v>
      </c>
      <c r="AI77" s="2">
        <v>177613.702631077</v>
      </c>
      <c r="AJ77" s="2">
        <v>119589.93371493</v>
      </c>
      <c r="AK77" s="2">
        <v>113317.82848610901</v>
      </c>
      <c r="AL77" s="2">
        <v>118242.13337487201</v>
      </c>
      <c r="AM77" s="2">
        <v>101390.562411101</v>
      </c>
      <c r="AN77" s="2">
        <v>184845.18488795299</v>
      </c>
      <c r="AO77" s="2"/>
      <c r="AP77" s="2">
        <v>306445.33013016399</v>
      </c>
      <c r="AQ77" s="2">
        <v>109201.74965790899</v>
      </c>
      <c r="AR77" s="2">
        <v>139595.97666419001</v>
      </c>
      <c r="AS77" s="2">
        <v>115946.629358875</v>
      </c>
      <c r="AT77" s="2">
        <v>268876.42012024199</v>
      </c>
      <c r="AU77" s="2">
        <v>183427.92553805999</v>
      </c>
      <c r="AV77" s="2">
        <v>105745.7062128</v>
      </c>
      <c r="AW77" s="2">
        <v>137745.266709894</v>
      </c>
      <c r="AX77" s="2">
        <v>132226.86297517101</v>
      </c>
      <c r="AY77" s="2">
        <v>119290.111831548</v>
      </c>
      <c r="AZ77" s="2">
        <v>132707.56887892401</v>
      </c>
      <c r="BA77" s="2"/>
    </row>
    <row r="78" spans="1:53">
      <c r="A78" s="1">
        <v>38838</v>
      </c>
      <c r="B78" s="2">
        <v>266216.03512798902</v>
      </c>
      <c r="C78" s="2">
        <v>497339.24949307099</v>
      </c>
      <c r="D78" s="2">
        <v>250676.98908313099</v>
      </c>
      <c r="E78" s="2">
        <v>277688.650851732</v>
      </c>
      <c r="F78" s="2">
        <v>367047.56654735102</v>
      </c>
      <c r="G78" s="2">
        <v>137576.78245302499</v>
      </c>
      <c r="H78" s="2">
        <v>151894.36954420499</v>
      </c>
      <c r="I78" s="2">
        <v>373780.09875296801</v>
      </c>
      <c r="J78" s="2">
        <v>284781.47780385101</v>
      </c>
      <c r="K78" s="2">
        <v>302120.56535374402</v>
      </c>
      <c r="L78" s="2">
        <v>241998.034872399</v>
      </c>
      <c r="M78" s="2">
        <v>206822.88661651901</v>
      </c>
      <c r="N78" s="2">
        <v>401870.622069037</v>
      </c>
      <c r="O78" s="2">
        <v>337802.16870638501</v>
      </c>
      <c r="P78" s="2">
        <v>474881.64280357602</v>
      </c>
      <c r="Q78" s="2">
        <v>263872.72335659299</v>
      </c>
      <c r="R78" s="2">
        <v>201707.71962721299</v>
      </c>
      <c r="S78" s="2">
        <v>164812.38061595699</v>
      </c>
      <c r="T78" s="2">
        <v>182232.72323711499</v>
      </c>
      <c r="U78" s="2">
        <v>216625.807968779</v>
      </c>
      <c r="V78" s="2">
        <v>147756.308514759</v>
      </c>
      <c r="W78" s="2">
        <v>335830.56317202002</v>
      </c>
      <c r="X78" s="2">
        <v>162702.99393952399</v>
      </c>
      <c r="Y78" s="2">
        <v>154929.359485828</v>
      </c>
      <c r="Z78" s="2">
        <v>160821.275814389</v>
      </c>
      <c r="AA78" s="2">
        <v>206172.83952662599</v>
      </c>
      <c r="AB78" s="2">
        <v>142077.572456939</v>
      </c>
      <c r="AC78" s="2">
        <v>255412.07323608801</v>
      </c>
      <c r="AD78" s="2">
        <v>174826.293493504</v>
      </c>
      <c r="AE78" s="2">
        <v>304728.38785178098</v>
      </c>
      <c r="AF78" s="2">
        <v>222837.869614266</v>
      </c>
      <c r="AG78" s="2">
        <v>204849.53705170701</v>
      </c>
      <c r="AH78" s="2">
        <v>129542.156788604</v>
      </c>
      <c r="AI78" s="2">
        <v>177951.60513238501</v>
      </c>
      <c r="AJ78" s="2">
        <v>120174.234279607</v>
      </c>
      <c r="AK78" s="2">
        <v>114110.25384022199</v>
      </c>
      <c r="AL78" s="2">
        <v>118366.331342202</v>
      </c>
      <c r="AM78" s="2">
        <v>101637.537190102</v>
      </c>
      <c r="AN78" s="2">
        <v>187694.16605840999</v>
      </c>
      <c r="AO78" s="2"/>
      <c r="AP78" s="2">
        <v>308409.70348236902</v>
      </c>
      <c r="AQ78" s="2">
        <v>109462.891532796</v>
      </c>
      <c r="AR78" s="2">
        <v>139942.716015813</v>
      </c>
      <c r="AS78" s="2">
        <v>116274.637846991</v>
      </c>
      <c r="AT78" s="2">
        <v>271103.943957076</v>
      </c>
      <c r="AU78" s="2">
        <v>185156.69860301699</v>
      </c>
      <c r="AV78" s="2">
        <v>106189.383184816</v>
      </c>
      <c r="AW78" s="2">
        <v>138069.69658471199</v>
      </c>
      <c r="AX78" s="2">
        <v>132660.77552900699</v>
      </c>
      <c r="AY78" s="2">
        <v>119520.15214725</v>
      </c>
      <c r="AZ78" s="2">
        <v>132885.488787496</v>
      </c>
      <c r="BA78" s="2"/>
    </row>
    <row r="79" spans="1:53">
      <c r="A79" s="1">
        <v>38869</v>
      </c>
      <c r="B79" s="2">
        <v>267244.49534908403</v>
      </c>
      <c r="C79" s="2">
        <v>499263.880577259</v>
      </c>
      <c r="D79" s="2">
        <v>253886.571250329</v>
      </c>
      <c r="E79" s="2">
        <v>279039.74618665001</v>
      </c>
      <c r="F79" s="2">
        <v>369471.49944063398</v>
      </c>
      <c r="G79" s="2">
        <v>138209.441196525</v>
      </c>
      <c r="H79" s="2">
        <v>151667.70652526899</v>
      </c>
      <c r="I79" s="2">
        <v>373203.78856609098</v>
      </c>
      <c r="J79" s="2">
        <v>286497.65737336298</v>
      </c>
      <c r="K79" s="2">
        <v>305978.69449863501</v>
      </c>
      <c r="L79" s="2">
        <v>242487.362269901</v>
      </c>
      <c r="M79" s="2">
        <v>207582.54327448999</v>
      </c>
      <c r="N79" s="2">
        <v>403099.93395415402</v>
      </c>
      <c r="O79" s="2">
        <v>338997.58396483603</v>
      </c>
      <c r="P79" s="2">
        <v>477983.97407317202</v>
      </c>
      <c r="Q79" s="2">
        <v>264271.84877426998</v>
      </c>
      <c r="R79" s="2">
        <v>204328.60712015501</v>
      </c>
      <c r="S79" s="2">
        <v>165351.644753653</v>
      </c>
      <c r="T79" s="2">
        <v>183723.524146774</v>
      </c>
      <c r="U79" s="2">
        <v>216899.28221444099</v>
      </c>
      <c r="V79" s="2">
        <v>148640.83766582399</v>
      </c>
      <c r="W79" s="2">
        <v>339066.74194040801</v>
      </c>
      <c r="X79" s="2">
        <v>163876.456191404</v>
      </c>
      <c r="Y79" s="2">
        <v>156161.64187041001</v>
      </c>
      <c r="Z79" s="2">
        <v>161707.66826347201</v>
      </c>
      <c r="AA79" s="2">
        <v>207411.34225150201</v>
      </c>
      <c r="AB79" s="2">
        <v>142909.02150911299</v>
      </c>
      <c r="AC79" s="2">
        <v>259566.64968775099</v>
      </c>
      <c r="AD79" s="2">
        <v>177018.898386427</v>
      </c>
      <c r="AE79" s="2">
        <v>305129.52703369898</v>
      </c>
      <c r="AF79" s="2">
        <v>224251.933155648</v>
      </c>
      <c r="AG79" s="2">
        <v>204700.03624228199</v>
      </c>
      <c r="AH79" s="2">
        <v>130535.124633737</v>
      </c>
      <c r="AI79" s="2">
        <v>178223.072429867</v>
      </c>
      <c r="AJ79" s="2">
        <v>120740.144562834</v>
      </c>
      <c r="AK79" s="2">
        <v>114889.714554244</v>
      </c>
      <c r="AL79" s="2">
        <v>118766.070997124</v>
      </c>
      <c r="AM79" s="2">
        <v>102012.612828849</v>
      </c>
      <c r="AN79" s="2">
        <v>191221.13388220899</v>
      </c>
      <c r="AO79" s="2"/>
      <c r="AP79" s="2">
        <v>309576.22089243302</v>
      </c>
      <c r="AQ79" s="2">
        <v>109694.96890531199</v>
      </c>
      <c r="AR79" s="2">
        <v>140298.78917672599</v>
      </c>
      <c r="AS79" s="2">
        <v>116590.17054441699</v>
      </c>
      <c r="AT79" s="2">
        <v>272897.46494588797</v>
      </c>
      <c r="AU79" s="2">
        <v>187091.83515979201</v>
      </c>
      <c r="AV79" s="2">
        <v>106592.17145455</v>
      </c>
      <c r="AW79" s="2">
        <v>138517.141432907</v>
      </c>
      <c r="AX79" s="2">
        <v>132963.16499927599</v>
      </c>
      <c r="AY79" s="2">
        <v>119765.329077085</v>
      </c>
      <c r="AZ79" s="2">
        <v>133045.07969721899</v>
      </c>
      <c r="BA79" s="2"/>
    </row>
    <row r="80" spans="1:53">
      <c r="A80" s="1">
        <v>38899</v>
      </c>
      <c r="B80" s="2">
        <v>268138.64931923797</v>
      </c>
      <c r="C80" s="2">
        <v>499978.54953346198</v>
      </c>
      <c r="D80" s="2">
        <v>256089.02981065301</v>
      </c>
      <c r="E80" s="2">
        <v>280304.37652620702</v>
      </c>
      <c r="F80" s="2">
        <v>371070.66545215301</v>
      </c>
      <c r="G80" s="2">
        <v>138840.338025818</v>
      </c>
      <c r="H80" s="2">
        <v>151406.38761415501</v>
      </c>
      <c r="I80" s="2">
        <v>371598.09087091999</v>
      </c>
      <c r="J80" s="2">
        <v>286839.918249076</v>
      </c>
      <c r="K80" s="2">
        <v>309537.45454343501</v>
      </c>
      <c r="L80" s="2">
        <v>242783.99215627901</v>
      </c>
      <c r="M80" s="2">
        <v>208161.08461367499</v>
      </c>
      <c r="N80" s="2">
        <v>402925.14415618603</v>
      </c>
      <c r="O80" s="2">
        <v>339336.94087599398</v>
      </c>
      <c r="P80" s="2">
        <v>480313.94017685897</v>
      </c>
      <c r="Q80" s="2">
        <v>264039.17239566799</v>
      </c>
      <c r="R80" s="2">
        <v>207565.742256834</v>
      </c>
      <c r="S80" s="2">
        <v>165919.701805269</v>
      </c>
      <c r="T80" s="2">
        <v>185154.671147824</v>
      </c>
      <c r="U80" s="2">
        <v>216928.023063272</v>
      </c>
      <c r="V80" s="2">
        <v>149372.563793098</v>
      </c>
      <c r="W80" s="2">
        <v>341989.65086783102</v>
      </c>
      <c r="X80" s="2">
        <v>164962.754206643</v>
      </c>
      <c r="Y80" s="2">
        <v>157433.55236837399</v>
      </c>
      <c r="Z80" s="2">
        <v>162611.47292665599</v>
      </c>
      <c r="AA80" s="2">
        <v>208613.46489549699</v>
      </c>
      <c r="AB80" s="2">
        <v>143747.21091522</v>
      </c>
      <c r="AC80" s="2">
        <v>263440.911394572</v>
      </c>
      <c r="AD80" s="2">
        <v>178936.098458675</v>
      </c>
      <c r="AE80" s="2">
        <v>304513.75453110901</v>
      </c>
      <c r="AF80" s="2">
        <v>225841.844009113</v>
      </c>
      <c r="AG80" s="2">
        <v>204493.45871966099</v>
      </c>
      <c r="AH80" s="2">
        <v>131458.73760593199</v>
      </c>
      <c r="AI80" s="2">
        <v>178393.86229027601</v>
      </c>
      <c r="AJ80" s="2">
        <v>121275.6513515</v>
      </c>
      <c r="AK80" s="2">
        <v>115439.64432447799</v>
      </c>
      <c r="AL80" s="2">
        <v>119236.76933309301</v>
      </c>
      <c r="AM80" s="2">
        <v>102383.80749494499</v>
      </c>
      <c r="AN80" s="2">
        <v>193848.28799736901</v>
      </c>
      <c r="AO80" s="2"/>
      <c r="AP80" s="2">
        <v>310387.46463965799</v>
      </c>
      <c r="AQ80" s="2">
        <v>109898.37895100001</v>
      </c>
      <c r="AR80" s="2">
        <v>140663.47697442499</v>
      </c>
      <c r="AS80" s="2">
        <v>116917.191390088</v>
      </c>
      <c r="AT80" s="2">
        <v>274541.80925167899</v>
      </c>
      <c r="AU80" s="2">
        <v>189141.552597601</v>
      </c>
      <c r="AV80" s="2">
        <v>106992.107523132</v>
      </c>
      <c r="AW80" s="2">
        <v>139109.192157399</v>
      </c>
      <c r="AX80" s="2">
        <v>133220.21525747</v>
      </c>
      <c r="AY80" s="2">
        <v>120061.761008077</v>
      </c>
      <c r="AZ80" s="2">
        <v>133187.72965207201</v>
      </c>
      <c r="BA80" s="2"/>
    </row>
    <row r="81" spans="1:53">
      <c r="A81" s="1">
        <v>38930</v>
      </c>
      <c r="B81" s="2">
        <v>268728.58519264299</v>
      </c>
      <c r="C81" s="2">
        <v>499984.86432766402</v>
      </c>
      <c r="D81" s="2">
        <v>257534.800932096</v>
      </c>
      <c r="E81" s="2">
        <v>281435.76099501102</v>
      </c>
      <c r="F81" s="2">
        <v>371790.73239624599</v>
      </c>
      <c r="G81" s="2">
        <v>139400.709579466</v>
      </c>
      <c r="H81" s="2">
        <v>151096.85706006299</v>
      </c>
      <c r="I81" s="2">
        <v>369551.77376496699</v>
      </c>
      <c r="J81" s="2">
        <v>285996.11132921302</v>
      </c>
      <c r="K81" s="2">
        <v>312763.74971934297</v>
      </c>
      <c r="L81" s="2">
        <v>243053.95526265999</v>
      </c>
      <c r="M81" s="2">
        <v>208593.240892551</v>
      </c>
      <c r="N81" s="2">
        <v>402385.04857708502</v>
      </c>
      <c r="O81" s="2">
        <v>339028.61627889902</v>
      </c>
      <c r="P81" s="2">
        <v>482408.53783212602</v>
      </c>
      <c r="Q81" s="2">
        <v>263773.44191143202</v>
      </c>
      <c r="R81" s="2">
        <v>211164.89750555801</v>
      </c>
      <c r="S81" s="2">
        <v>166507.03745437899</v>
      </c>
      <c r="T81" s="2">
        <v>186611.16413213199</v>
      </c>
      <c r="U81" s="2">
        <v>216797.524387785</v>
      </c>
      <c r="V81" s="2">
        <v>150196.70872346099</v>
      </c>
      <c r="W81" s="2">
        <v>344299.23306954099</v>
      </c>
      <c r="X81" s="2">
        <v>165841.747312069</v>
      </c>
      <c r="Y81" s="2">
        <v>158588.27424648</v>
      </c>
      <c r="Z81" s="2">
        <v>163539.53406514999</v>
      </c>
      <c r="AA81" s="2">
        <v>209817.50075549999</v>
      </c>
      <c r="AB81" s="2">
        <v>144602.171494587</v>
      </c>
      <c r="AC81" s="2">
        <v>266907.11791404599</v>
      </c>
      <c r="AD81" s="2">
        <v>180904.347073351</v>
      </c>
      <c r="AE81" s="2">
        <v>303508.87451755698</v>
      </c>
      <c r="AF81" s="2">
        <v>227662.19152210199</v>
      </c>
      <c r="AG81" s="2">
        <v>204483.06240458999</v>
      </c>
      <c r="AH81" s="2">
        <v>132411.028576838</v>
      </c>
      <c r="AI81" s="2">
        <v>178583.26845044899</v>
      </c>
      <c r="AJ81" s="2">
        <v>121777.477091625</v>
      </c>
      <c r="AK81" s="2">
        <v>116264.98550903201</v>
      </c>
      <c r="AL81" s="2">
        <v>119686.632218692</v>
      </c>
      <c r="AM81" s="2">
        <v>102685.431293038</v>
      </c>
      <c r="AN81" s="2">
        <v>196126.43831820201</v>
      </c>
      <c r="AO81" s="2"/>
      <c r="AP81" s="2">
        <v>310679.36730984203</v>
      </c>
      <c r="AQ81" s="2">
        <v>110095.48987897301</v>
      </c>
      <c r="AR81" s="2">
        <v>140990.84611145899</v>
      </c>
      <c r="AS81" s="2">
        <v>117346.974937544</v>
      </c>
      <c r="AT81" s="2">
        <v>276010.07711445098</v>
      </c>
      <c r="AU81" s="2">
        <v>190711.23064359001</v>
      </c>
      <c r="AV81" s="2">
        <v>107382.13684970399</v>
      </c>
      <c r="AW81" s="2">
        <v>139491.114080862</v>
      </c>
      <c r="AX81" s="2">
        <v>133319.103483282</v>
      </c>
      <c r="AY81" s="2">
        <v>120377.54657056399</v>
      </c>
      <c r="AZ81" s="2">
        <v>133279.79461660801</v>
      </c>
      <c r="BA81" s="2"/>
    </row>
    <row r="82" spans="1:53">
      <c r="A82" s="1">
        <v>38961</v>
      </c>
      <c r="B82" s="2">
        <v>268815.67508017097</v>
      </c>
      <c r="C82" s="2">
        <v>498913.43144325598</v>
      </c>
      <c r="D82" s="2">
        <v>258140.553784897</v>
      </c>
      <c r="E82" s="2">
        <v>282166.69258715701</v>
      </c>
      <c r="F82" s="2">
        <v>371895.02144331299</v>
      </c>
      <c r="G82" s="2">
        <v>139996.632227478</v>
      </c>
      <c r="H82" s="2">
        <v>150755.24501792999</v>
      </c>
      <c r="I82" s="2">
        <v>367066.83067541901</v>
      </c>
      <c r="J82" s="2">
        <v>284166.366042601</v>
      </c>
      <c r="K82" s="2">
        <v>315610.31627980899</v>
      </c>
      <c r="L82" s="2">
        <v>243113.55909622301</v>
      </c>
      <c r="M82" s="2">
        <v>208939.98087767899</v>
      </c>
      <c r="N82" s="2">
        <v>401673.83049930498</v>
      </c>
      <c r="O82" s="2">
        <v>338340.32650318003</v>
      </c>
      <c r="P82" s="2">
        <v>484580.13439423899</v>
      </c>
      <c r="Q82" s="2">
        <v>263346.07027755701</v>
      </c>
      <c r="R82" s="2">
        <v>214714.76665841599</v>
      </c>
      <c r="S82" s="2">
        <v>167032.13461654101</v>
      </c>
      <c r="T82" s="2">
        <v>187827.674018208</v>
      </c>
      <c r="U82" s="2">
        <v>216410.515326697</v>
      </c>
      <c r="V82" s="2">
        <v>150917.76982871501</v>
      </c>
      <c r="W82" s="2">
        <v>345803.37303918798</v>
      </c>
      <c r="X82" s="2">
        <v>166454.465100439</v>
      </c>
      <c r="Y82" s="2">
        <v>159574.91196050201</v>
      </c>
      <c r="Z82" s="2">
        <v>164436.75000636801</v>
      </c>
      <c r="AA82" s="2">
        <v>210925.424722333</v>
      </c>
      <c r="AB82" s="2">
        <v>145389.66027117599</v>
      </c>
      <c r="AC82" s="2">
        <v>269113.34888918599</v>
      </c>
      <c r="AD82" s="2">
        <v>182781.37876145699</v>
      </c>
      <c r="AE82" s="2">
        <v>301872.554021866</v>
      </c>
      <c r="AF82" s="2">
        <v>229684.21215887001</v>
      </c>
      <c r="AG82" s="2">
        <v>204760.36715558899</v>
      </c>
      <c r="AH82" s="2">
        <v>133241.064637865</v>
      </c>
      <c r="AI82" s="2">
        <v>178864.22200821401</v>
      </c>
      <c r="AJ82" s="2">
        <v>122269.335513509</v>
      </c>
      <c r="AK82" s="2">
        <v>117133.460326474</v>
      </c>
      <c r="AL82" s="2">
        <v>120038.251677066</v>
      </c>
      <c r="AM82" s="2">
        <v>103023.64216025799</v>
      </c>
      <c r="AN82" s="2">
        <v>198033.297957042</v>
      </c>
      <c r="AO82" s="2"/>
      <c r="AP82" s="2">
        <v>310735.99632186902</v>
      </c>
      <c r="AQ82" s="2">
        <v>110364.862889722</v>
      </c>
      <c r="AR82" s="2">
        <v>141328.99773449599</v>
      </c>
      <c r="AS82" s="2">
        <v>117689.50798271</v>
      </c>
      <c r="AT82" s="2">
        <v>277277.904180424</v>
      </c>
      <c r="AU82" s="2">
        <v>192089.21822917499</v>
      </c>
      <c r="AV82" s="2">
        <v>107720.936547695</v>
      </c>
      <c r="AW82" s="2">
        <v>139856.67849439901</v>
      </c>
      <c r="AX82" s="2">
        <v>133441.23627321201</v>
      </c>
      <c r="AY82" s="2">
        <v>120684.01928265901</v>
      </c>
      <c r="AZ82" s="2">
        <v>133311.74193829301</v>
      </c>
      <c r="BA82" s="2"/>
    </row>
    <row r="83" spans="1:53">
      <c r="A83" s="1">
        <v>38991</v>
      </c>
      <c r="B83" s="2">
        <v>268521.54868233402</v>
      </c>
      <c r="C83" s="2">
        <v>497692.44234610401</v>
      </c>
      <c r="D83" s="2">
        <v>258113.174048794</v>
      </c>
      <c r="E83" s="2">
        <v>282703.69693743601</v>
      </c>
      <c r="F83" s="2">
        <v>371443.49685819598</v>
      </c>
      <c r="G83" s="2">
        <v>140732.81911042999</v>
      </c>
      <c r="H83" s="2">
        <v>150366.43453594099</v>
      </c>
      <c r="I83" s="2">
        <v>364841.16981172102</v>
      </c>
      <c r="J83" s="2">
        <v>282838.57755549101</v>
      </c>
      <c r="K83" s="2">
        <v>318044.93765647302</v>
      </c>
      <c r="L83" s="2">
        <v>243023.51573784999</v>
      </c>
      <c r="M83" s="2">
        <v>209215.231514474</v>
      </c>
      <c r="N83" s="2">
        <v>400518.466626668</v>
      </c>
      <c r="O83" s="2">
        <v>337054.71862857603</v>
      </c>
      <c r="P83" s="2">
        <v>485429.519556263</v>
      </c>
      <c r="Q83" s="2">
        <v>262593.24546239001</v>
      </c>
      <c r="R83" s="2">
        <v>217932.544747393</v>
      </c>
      <c r="S83" s="2">
        <v>167495.35888538999</v>
      </c>
      <c r="T83" s="2">
        <v>189000.626033729</v>
      </c>
      <c r="U83" s="2">
        <v>216100.49378105701</v>
      </c>
      <c r="V83" s="2">
        <v>151575.53319708401</v>
      </c>
      <c r="W83" s="2">
        <v>346278.91374794999</v>
      </c>
      <c r="X83" s="2">
        <v>166931.521456899</v>
      </c>
      <c r="Y83" s="2">
        <v>160390.45129483499</v>
      </c>
      <c r="Z83" s="2">
        <v>165260.021460588</v>
      </c>
      <c r="AA83" s="2">
        <v>212049.328877864</v>
      </c>
      <c r="AB83" s="2">
        <v>146129.35211613399</v>
      </c>
      <c r="AC83" s="2">
        <v>270725.58259367599</v>
      </c>
      <c r="AD83" s="2">
        <v>184603.23549168601</v>
      </c>
      <c r="AE83" s="2">
        <v>300198.92675259197</v>
      </c>
      <c r="AF83" s="2">
        <v>231582.48845964501</v>
      </c>
      <c r="AG83" s="2">
        <v>205320.242856906</v>
      </c>
      <c r="AH83" s="2">
        <v>133978.94685189601</v>
      </c>
      <c r="AI83" s="2">
        <v>179204.34138181899</v>
      </c>
      <c r="AJ83" s="2">
        <v>122642.048644597</v>
      </c>
      <c r="AK83" s="2">
        <v>118205.48314739599</v>
      </c>
      <c r="AL83" s="2">
        <v>120459.697165682</v>
      </c>
      <c r="AM83" s="2">
        <v>103491.46096190999</v>
      </c>
      <c r="AN83" s="2">
        <v>197999.72050969201</v>
      </c>
      <c r="AO83" s="2"/>
      <c r="AP83" s="2">
        <v>310424.86279094702</v>
      </c>
      <c r="AQ83" s="2">
        <v>110657.849322336</v>
      </c>
      <c r="AR83" s="2">
        <v>141698.697655339</v>
      </c>
      <c r="AS83" s="2">
        <v>118044.215483326</v>
      </c>
      <c r="AT83" s="2">
        <v>278588.32532318903</v>
      </c>
      <c r="AU83" s="2">
        <v>193503.93245398399</v>
      </c>
      <c r="AV83" s="2">
        <v>108061.446034136</v>
      </c>
      <c r="AW83" s="2">
        <v>140023.40631452401</v>
      </c>
      <c r="AX83" s="2">
        <v>133598.60529567901</v>
      </c>
      <c r="AY83" s="2">
        <v>120969.539142722</v>
      </c>
      <c r="AZ83" s="2">
        <v>133291.66359862901</v>
      </c>
      <c r="BA83" s="2"/>
    </row>
    <row r="84" spans="1:53">
      <c r="A84" s="1">
        <v>39022</v>
      </c>
      <c r="B84" s="2">
        <v>268168.59610170597</v>
      </c>
      <c r="C84" s="2">
        <v>496390.55684788403</v>
      </c>
      <c r="D84" s="2">
        <v>257726.34387947401</v>
      </c>
      <c r="E84" s="2">
        <v>283014.23756187502</v>
      </c>
      <c r="F84" s="2">
        <v>370684.12218086497</v>
      </c>
      <c r="G84" s="2">
        <v>141437.851332244</v>
      </c>
      <c r="H84" s="2">
        <v>149920.74981053299</v>
      </c>
      <c r="I84" s="2">
        <v>362506.92849692702</v>
      </c>
      <c r="J84" s="2">
        <v>281051.70527284802</v>
      </c>
      <c r="K84" s="2">
        <v>319783.00508019998</v>
      </c>
      <c r="L84" s="2">
        <v>242694.666479957</v>
      </c>
      <c r="M84" s="2">
        <v>209460.284455471</v>
      </c>
      <c r="N84" s="2">
        <v>398721.146036605</v>
      </c>
      <c r="O84" s="2">
        <v>335196.52821579302</v>
      </c>
      <c r="P84" s="2">
        <v>486493.43190546503</v>
      </c>
      <c r="Q84" s="2">
        <v>261682.59626693401</v>
      </c>
      <c r="R84" s="2">
        <v>220927.534829332</v>
      </c>
      <c r="S84" s="2">
        <v>167838.61677925001</v>
      </c>
      <c r="T84" s="2">
        <v>190174.989243402</v>
      </c>
      <c r="U84" s="2">
        <v>215772.396448666</v>
      </c>
      <c r="V84" s="2">
        <v>152228.72187755199</v>
      </c>
      <c r="W84" s="2">
        <v>346362.03325837402</v>
      </c>
      <c r="X84" s="2">
        <v>167312.764016748</v>
      </c>
      <c r="Y84" s="2">
        <v>161006.88635732501</v>
      </c>
      <c r="Z84" s="2">
        <v>165948.169330909</v>
      </c>
      <c r="AA84" s="2">
        <v>213214.28814413599</v>
      </c>
      <c r="AB84" s="2">
        <v>146744.76031041</v>
      </c>
      <c r="AC84" s="2">
        <v>271967.08761021402</v>
      </c>
      <c r="AD84" s="2">
        <v>186170.507901715</v>
      </c>
      <c r="AE84" s="2">
        <v>298338.66441189498</v>
      </c>
      <c r="AF84" s="2">
        <v>233065.278519696</v>
      </c>
      <c r="AG84" s="2">
        <v>205689.36891864601</v>
      </c>
      <c r="AH84" s="2">
        <v>134439.06907687499</v>
      </c>
      <c r="AI84" s="2">
        <v>179478.40343220899</v>
      </c>
      <c r="AJ84" s="2">
        <v>122960.79475875699</v>
      </c>
      <c r="AK84" s="2">
        <v>119091.28048021899</v>
      </c>
      <c r="AL84" s="2">
        <v>120790.62599060099</v>
      </c>
      <c r="AM84" s="2">
        <v>103783.60100594</v>
      </c>
      <c r="AN84" s="2">
        <v>198187.83530295</v>
      </c>
      <c r="AO84" s="2"/>
      <c r="AP84" s="2">
        <v>309883.83713742997</v>
      </c>
      <c r="AQ84" s="2">
        <v>110955.900543494</v>
      </c>
      <c r="AR84" s="2">
        <v>142076.055833363</v>
      </c>
      <c r="AS84" s="2">
        <v>118312.144948448</v>
      </c>
      <c r="AT84" s="2">
        <v>279118.857072866</v>
      </c>
      <c r="AU84" s="2">
        <v>195054.79411008101</v>
      </c>
      <c r="AV84" s="2">
        <v>108398.941884367</v>
      </c>
      <c r="AW84" s="2">
        <v>140327.930682665</v>
      </c>
      <c r="AX84" s="2">
        <v>133848.28468518099</v>
      </c>
      <c r="AY84" s="2">
        <v>121246.19783049</v>
      </c>
      <c r="AZ84" s="2">
        <v>133209.016674179</v>
      </c>
      <c r="BA84" s="2"/>
    </row>
    <row r="85" spans="1:53">
      <c r="A85" s="1">
        <v>39052</v>
      </c>
      <c r="B85" s="2">
        <v>267940.98816756799</v>
      </c>
      <c r="C85" s="2">
        <v>495261.0280931</v>
      </c>
      <c r="D85" s="2">
        <v>256952.63417531899</v>
      </c>
      <c r="E85" s="2">
        <v>283344.27933550702</v>
      </c>
      <c r="F85" s="2">
        <v>369494.889826725</v>
      </c>
      <c r="G85" s="2">
        <v>142137.22518019099</v>
      </c>
      <c r="H85" s="2">
        <v>149379.008740555</v>
      </c>
      <c r="I85" s="2">
        <v>360458.54935249902</v>
      </c>
      <c r="J85" s="2">
        <v>279235.52492044802</v>
      </c>
      <c r="K85" s="2">
        <v>321010.08356062899</v>
      </c>
      <c r="L85" s="2">
        <v>242558.432299762</v>
      </c>
      <c r="M85" s="2">
        <v>209791.838580768</v>
      </c>
      <c r="N85" s="2">
        <v>397044.19040168502</v>
      </c>
      <c r="O85" s="2">
        <v>333885.439719641</v>
      </c>
      <c r="P85" s="2">
        <v>486720.18702702102</v>
      </c>
      <c r="Q85" s="2">
        <v>260615.37524697601</v>
      </c>
      <c r="R85" s="2">
        <v>223635.158286644</v>
      </c>
      <c r="S85" s="2">
        <v>168214.521409212</v>
      </c>
      <c r="T85" s="2">
        <v>191460.97642912401</v>
      </c>
      <c r="U85" s="2">
        <v>215649.15743620601</v>
      </c>
      <c r="V85" s="2">
        <v>152832.827755423</v>
      </c>
      <c r="W85" s="2">
        <v>346132.174808048</v>
      </c>
      <c r="X85" s="2">
        <v>167634.473569169</v>
      </c>
      <c r="Y85" s="2">
        <v>161501.935287331</v>
      </c>
      <c r="Z85" s="2">
        <v>166566.00591352201</v>
      </c>
      <c r="AA85" s="2">
        <v>214318.20843041199</v>
      </c>
      <c r="AB85" s="2">
        <v>147275.65468461299</v>
      </c>
      <c r="AC85" s="2">
        <v>273197.92215028801</v>
      </c>
      <c r="AD85" s="2">
        <v>187406.07359238801</v>
      </c>
      <c r="AE85" s="2">
        <v>296892.53949564602</v>
      </c>
      <c r="AF85" s="2">
        <v>234548.65129844</v>
      </c>
      <c r="AG85" s="2">
        <v>205939.26008315399</v>
      </c>
      <c r="AH85" s="2">
        <v>134788.10157370701</v>
      </c>
      <c r="AI85" s="2">
        <v>179655.448994356</v>
      </c>
      <c r="AJ85" s="2">
        <v>123217.82607815599</v>
      </c>
      <c r="AK85" s="2">
        <v>119784.217240272</v>
      </c>
      <c r="AL85" s="2">
        <v>121093.298355597</v>
      </c>
      <c r="AM85" s="2">
        <v>103946.188383848</v>
      </c>
      <c r="AN85" s="2">
        <v>198177.210220223</v>
      </c>
      <c r="AO85" s="2"/>
      <c r="AP85" s="2">
        <v>309342.225898028</v>
      </c>
      <c r="AQ85" s="2">
        <v>111163.78916569</v>
      </c>
      <c r="AR85" s="2">
        <v>142383.23099217899</v>
      </c>
      <c r="AS85" s="2">
        <v>118650.706337112</v>
      </c>
      <c r="AT85" s="2">
        <v>279354.11144436098</v>
      </c>
      <c r="AU85" s="2">
        <v>196469.062808088</v>
      </c>
      <c r="AV85" s="2">
        <v>108733.788389593</v>
      </c>
      <c r="AW85" s="2">
        <v>140727.74299953101</v>
      </c>
      <c r="AX85" s="2">
        <v>134046.09577403299</v>
      </c>
      <c r="AY85" s="2">
        <v>121543.057445168</v>
      </c>
      <c r="AZ85" s="2">
        <v>133072.86419307801</v>
      </c>
      <c r="BA85" s="2"/>
    </row>
    <row r="86" spans="1:53">
      <c r="A86" s="1">
        <v>39083</v>
      </c>
      <c r="B86" s="2">
        <v>267683.943591572</v>
      </c>
      <c r="C86" s="2">
        <v>494328.746961736</v>
      </c>
      <c r="D86" s="2">
        <v>255973.744177079</v>
      </c>
      <c r="E86" s="2">
        <v>283619.64010742202</v>
      </c>
      <c r="F86" s="2">
        <v>368257.39169218799</v>
      </c>
      <c r="G86" s="2">
        <v>142506.38702253101</v>
      </c>
      <c r="H86" s="2">
        <v>148753.867519272</v>
      </c>
      <c r="I86" s="2">
        <v>358950.21780447301</v>
      </c>
      <c r="J86" s="2">
        <v>277317.659944496</v>
      </c>
      <c r="K86" s="2">
        <v>321932.69869876798</v>
      </c>
      <c r="L86" s="2">
        <v>242512.689824036</v>
      </c>
      <c r="M86" s="2">
        <v>210301.96989064</v>
      </c>
      <c r="N86" s="2">
        <v>396439.440241609</v>
      </c>
      <c r="O86" s="2">
        <v>332515.36312468298</v>
      </c>
      <c r="P86" s="2">
        <v>487123.05672306399</v>
      </c>
      <c r="Q86" s="2">
        <v>259682.74218507099</v>
      </c>
      <c r="R86" s="2">
        <v>226333.06622192901</v>
      </c>
      <c r="S86" s="2">
        <v>168560.04149886401</v>
      </c>
      <c r="T86" s="2">
        <v>192447.920636803</v>
      </c>
      <c r="U86" s="2">
        <v>215644.96394615201</v>
      </c>
      <c r="V86" s="2">
        <v>153401.87837343599</v>
      </c>
      <c r="W86" s="2">
        <v>345931.42827213701</v>
      </c>
      <c r="X86" s="2">
        <v>167959.92696044</v>
      </c>
      <c r="Y86" s="2">
        <v>161930.77516729</v>
      </c>
      <c r="Z86" s="2">
        <v>167190.75634934899</v>
      </c>
      <c r="AA86" s="2">
        <v>215432.22719066101</v>
      </c>
      <c r="AB86" s="2">
        <v>147657.03063820701</v>
      </c>
      <c r="AC86" s="2">
        <v>274166.40677475202</v>
      </c>
      <c r="AD86" s="2">
        <v>188308.04503262899</v>
      </c>
      <c r="AE86" s="2">
        <v>295318.769431761</v>
      </c>
      <c r="AF86" s="2">
        <v>235751.96343447099</v>
      </c>
      <c r="AG86" s="2">
        <v>206144.14923916099</v>
      </c>
      <c r="AH86" s="2">
        <v>134987.46731166399</v>
      </c>
      <c r="AI86" s="2">
        <v>179917.098602621</v>
      </c>
      <c r="AJ86" s="2">
        <v>123455.72340832</v>
      </c>
      <c r="AK86" s="2">
        <v>120295.10307048701</v>
      </c>
      <c r="AL86" s="2">
        <v>121199.286825102</v>
      </c>
      <c r="AM86" s="2">
        <v>103964.690212168</v>
      </c>
      <c r="AN86" s="2">
        <v>199477.39528489299</v>
      </c>
      <c r="AO86" s="2"/>
      <c r="AP86" s="2">
        <v>309155.46606397902</v>
      </c>
      <c r="AQ86" s="2">
        <v>111331.414117197</v>
      </c>
      <c r="AR86" s="2">
        <v>142602.076112326</v>
      </c>
      <c r="AS86" s="2">
        <v>118926.41685494399</v>
      </c>
      <c r="AT86" s="2">
        <v>278726.84844852501</v>
      </c>
      <c r="AU86" s="2">
        <v>197589.21117496301</v>
      </c>
      <c r="AV86" s="2">
        <v>109019.973286457</v>
      </c>
      <c r="AW86" s="2">
        <v>141402.76771298901</v>
      </c>
      <c r="AX86" s="2">
        <v>134211.68961922399</v>
      </c>
      <c r="AY86" s="2">
        <v>121807.65879528499</v>
      </c>
      <c r="AZ86" s="2">
        <v>132925.44408082799</v>
      </c>
      <c r="BA86" s="2"/>
    </row>
    <row r="87" spans="1:53">
      <c r="A87" s="1">
        <v>39114</v>
      </c>
      <c r="B87" s="2">
        <v>267581.432536048</v>
      </c>
      <c r="C87" s="2">
        <v>493235.09844845999</v>
      </c>
      <c r="D87" s="2">
        <v>254915.624569448</v>
      </c>
      <c r="E87" s="2">
        <v>283844.07410007401</v>
      </c>
      <c r="F87" s="2">
        <v>367355.37885387399</v>
      </c>
      <c r="G87" s="2">
        <v>142651.69636348999</v>
      </c>
      <c r="H87" s="2">
        <v>148126.278700956</v>
      </c>
      <c r="I87" s="2">
        <v>357895.63459275803</v>
      </c>
      <c r="J87" s="2">
        <v>275962.380051416</v>
      </c>
      <c r="K87" s="2">
        <v>323105.252842822</v>
      </c>
      <c r="L87" s="2">
        <v>242395.13733107201</v>
      </c>
      <c r="M87" s="2">
        <v>210813.623695674</v>
      </c>
      <c r="N87" s="2">
        <v>397372.66750471498</v>
      </c>
      <c r="O87" s="2">
        <v>331582.47702368197</v>
      </c>
      <c r="P87" s="2">
        <v>487161.13627591502</v>
      </c>
      <c r="Q87" s="2">
        <v>258674.405779266</v>
      </c>
      <c r="R87" s="2">
        <v>228971.381821035</v>
      </c>
      <c r="S87" s="2">
        <v>168938.93386355799</v>
      </c>
      <c r="T87" s="2">
        <v>193121.558815717</v>
      </c>
      <c r="U87" s="2">
        <v>215728.813258195</v>
      </c>
      <c r="V87" s="2">
        <v>153955.79112431101</v>
      </c>
      <c r="W87" s="2">
        <v>345653.52848637098</v>
      </c>
      <c r="X87" s="2">
        <v>168348.89125746401</v>
      </c>
      <c r="Y87" s="2">
        <v>162336.051332776</v>
      </c>
      <c r="Z87" s="2">
        <v>167785.31442267</v>
      </c>
      <c r="AA87" s="2">
        <v>216440.27496369201</v>
      </c>
      <c r="AB87" s="2">
        <v>148048.630977152</v>
      </c>
      <c r="AC87" s="2">
        <v>275051.030301355</v>
      </c>
      <c r="AD87" s="2">
        <v>189020.333066641</v>
      </c>
      <c r="AE87" s="2">
        <v>294185.05556238099</v>
      </c>
      <c r="AF87" s="2">
        <v>236577.772707342</v>
      </c>
      <c r="AG87" s="2">
        <v>206157.79429172401</v>
      </c>
      <c r="AH87" s="2">
        <v>135435.69958669899</v>
      </c>
      <c r="AI87" s="2">
        <v>180151.08111792599</v>
      </c>
      <c r="AJ87" s="2">
        <v>123680.802676234</v>
      </c>
      <c r="AK87" s="2">
        <v>120641.899596355</v>
      </c>
      <c r="AL87" s="2">
        <v>121277.94073930899</v>
      </c>
      <c r="AM87" s="2">
        <v>104109.30279707001</v>
      </c>
      <c r="AN87" s="2">
        <v>199826.81328926299</v>
      </c>
      <c r="AO87" s="2"/>
      <c r="AP87" s="2">
        <v>309178.55509897199</v>
      </c>
      <c r="AQ87" s="2">
        <v>111489.69420629401</v>
      </c>
      <c r="AR87" s="2">
        <v>142775.654186742</v>
      </c>
      <c r="AS87" s="2">
        <v>119170.777532327</v>
      </c>
      <c r="AT87" s="2">
        <v>278411.03529129602</v>
      </c>
      <c r="AU87" s="2">
        <v>198452.678395077</v>
      </c>
      <c r="AV87" s="2">
        <v>109231.397923981</v>
      </c>
      <c r="AW87" s="2">
        <v>141892.92616849401</v>
      </c>
      <c r="AX87" s="2">
        <v>134320.27261106001</v>
      </c>
      <c r="AY87" s="2">
        <v>122066.63791951</v>
      </c>
      <c r="AZ87" s="2">
        <v>132831.258014063</v>
      </c>
      <c r="BA87" s="2"/>
    </row>
    <row r="88" spans="1:53">
      <c r="A88" s="1">
        <v>39142</v>
      </c>
      <c r="B88" s="2">
        <v>267515.018526942</v>
      </c>
      <c r="C88" s="2">
        <v>491670.482058511</v>
      </c>
      <c r="D88" s="2">
        <v>253699.81328168401</v>
      </c>
      <c r="E88" s="2">
        <v>284141.60379439499</v>
      </c>
      <c r="F88" s="2">
        <v>367114.82345752697</v>
      </c>
      <c r="G88" s="2">
        <v>142633.51702978701</v>
      </c>
      <c r="H88" s="2">
        <v>147462.27859111299</v>
      </c>
      <c r="I88" s="2">
        <v>357261.69706337102</v>
      </c>
      <c r="J88" s="2">
        <v>275243.25454405602</v>
      </c>
      <c r="K88" s="2">
        <v>324895.01359193999</v>
      </c>
      <c r="L88" s="2">
        <v>242329.020086228</v>
      </c>
      <c r="M88" s="2">
        <v>211222.38677342</v>
      </c>
      <c r="N88" s="2">
        <v>398622.38681709801</v>
      </c>
      <c r="O88" s="2">
        <v>330429.87819577998</v>
      </c>
      <c r="P88" s="2">
        <v>487629.08166870702</v>
      </c>
      <c r="Q88" s="2">
        <v>258129.38408801999</v>
      </c>
      <c r="R88" s="2">
        <v>231658.85670427899</v>
      </c>
      <c r="S88" s="2">
        <v>169302.34955272</v>
      </c>
      <c r="T88" s="2">
        <v>193623.62439261001</v>
      </c>
      <c r="U88" s="2">
        <v>215636.17365904199</v>
      </c>
      <c r="V88" s="2">
        <v>154577.55891626401</v>
      </c>
      <c r="W88" s="2">
        <v>345697.73344897199</v>
      </c>
      <c r="X88" s="2">
        <v>168836.95608808301</v>
      </c>
      <c r="Y88" s="2">
        <v>162714.338853147</v>
      </c>
      <c r="Z88" s="2">
        <v>168451.52137729299</v>
      </c>
      <c r="AA88" s="2">
        <v>217056.42917519301</v>
      </c>
      <c r="AB88" s="2">
        <v>148512.220681576</v>
      </c>
      <c r="AC88" s="2">
        <v>276108.78476580197</v>
      </c>
      <c r="AD88" s="2">
        <v>189522.73977014099</v>
      </c>
      <c r="AE88" s="2">
        <v>293288.54145596601</v>
      </c>
      <c r="AF88" s="2">
        <v>236928.543511678</v>
      </c>
      <c r="AG88" s="2">
        <v>205967.85962640401</v>
      </c>
      <c r="AH88" s="2">
        <v>135983.02209637099</v>
      </c>
      <c r="AI88" s="2">
        <v>180421.90688941799</v>
      </c>
      <c r="AJ88" s="2">
        <v>123853.675993813</v>
      </c>
      <c r="AK88" s="2">
        <v>120870.052874972</v>
      </c>
      <c r="AL88" s="2">
        <v>121272.13339493101</v>
      </c>
      <c r="AM88" s="2">
        <v>104344.94534803199</v>
      </c>
      <c r="AN88" s="2">
        <v>199833.51344878</v>
      </c>
      <c r="AO88" s="2"/>
      <c r="AP88" s="2">
        <v>309229.86738243402</v>
      </c>
      <c r="AQ88" s="2">
        <v>111600.891502535</v>
      </c>
      <c r="AR88" s="2">
        <v>142926.708707543</v>
      </c>
      <c r="AS88" s="2">
        <v>119443.259490911</v>
      </c>
      <c r="AT88" s="2">
        <v>278323.88619131199</v>
      </c>
      <c r="AU88" s="2">
        <v>199380.66444909101</v>
      </c>
      <c r="AV88" s="2">
        <v>109398.904582274</v>
      </c>
      <c r="AW88" s="2">
        <v>142141.03755573501</v>
      </c>
      <c r="AX88" s="2">
        <v>134491.01807912599</v>
      </c>
      <c r="AY88" s="2">
        <v>122309.114690022</v>
      </c>
      <c r="AZ88" s="2">
        <v>132701.59489338001</v>
      </c>
      <c r="BA88" s="2"/>
    </row>
    <row r="89" spans="1:53">
      <c r="A89" s="1">
        <v>39173</v>
      </c>
      <c r="B89" s="2">
        <v>267669.85622676898</v>
      </c>
      <c r="C89" s="2">
        <v>489664.71309159801</v>
      </c>
      <c r="D89" s="2">
        <v>252295.83196826401</v>
      </c>
      <c r="E89" s="2">
        <v>284263.26834861399</v>
      </c>
      <c r="F89" s="2">
        <v>367264.42390011699</v>
      </c>
      <c r="G89" s="2">
        <v>142854.47906368901</v>
      </c>
      <c r="H89" s="2">
        <v>146804.024515381</v>
      </c>
      <c r="I89" s="2">
        <v>356607.38884581201</v>
      </c>
      <c r="J89" s="2">
        <v>274983.23857659701</v>
      </c>
      <c r="K89" s="2">
        <v>327161.14529384702</v>
      </c>
      <c r="L89" s="2">
        <v>242467.71926460601</v>
      </c>
      <c r="M89" s="2">
        <v>211413.03928647999</v>
      </c>
      <c r="N89" s="2">
        <v>399665.26563919301</v>
      </c>
      <c r="O89" s="2">
        <v>328754.52978356101</v>
      </c>
      <c r="P89" s="2">
        <v>488092.06105262099</v>
      </c>
      <c r="Q89" s="2">
        <v>257511.62351645</v>
      </c>
      <c r="R89" s="2">
        <v>234190.62459103399</v>
      </c>
      <c r="S89" s="2">
        <v>169684.936831467</v>
      </c>
      <c r="T89" s="2">
        <v>194360.89710400999</v>
      </c>
      <c r="U89" s="2">
        <v>215346.53189738101</v>
      </c>
      <c r="V89" s="2">
        <v>155218.06538815401</v>
      </c>
      <c r="W89" s="2">
        <v>345831.54552240297</v>
      </c>
      <c r="X89" s="2">
        <v>169287.44765307801</v>
      </c>
      <c r="Y89" s="2">
        <v>162973.554793483</v>
      </c>
      <c r="Z89" s="2">
        <v>169138.59257888101</v>
      </c>
      <c r="AA89" s="2">
        <v>217398.057396255</v>
      </c>
      <c r="AB89" s="2">
        <v>149059.53224260299</v>
      </c>
      <c r="AC89" s="2">
        <v>277586.24475914403</v>
      </c>
      <c r="AD89" s="2">
        <v>190296.21951635799</v>
      </c>
      <c r="AE89" s="2">
        <v>292422.55769258499</v>
      </c>
      <c r="AF89" s="2">
        <v>237402.03282935399</v>
      </c>
      <c r="AG89" s="2">
        <v>205657.62510632499</v>
      </c>
      <c r="AH89" s="2">
        <v>136685.64605669401</v>
      </c>
      <c r="AI89" s="2">
        <v>180588.506862693</v>
      </c>
      <c r="AJ89" s="2">
        <v>124051.37263476101</v>
      </c>
      <c r="AK89" s="2">
        <v>121078.572301327</v>
      </c>
      <c r="AL89" s="2">
        <v>121344.7411313</v>
      </c>
      <c r="AM89" s="2">
        <v>104623.854989215</v>
      </c>
      <c r="AN89" s="2">
        <v>200068.22834394401</v>
      </c>
      <c r="AO89" s="2"/>
      <c r="AP89" s="2">
        <v>309036.329596847</v>
      </c>
      <c r="AQ89" s="2">
        <v>111616.85624827399</v>
      </c>
      <c r="AR89" s="2">
        <v>143026.271361689</v>
      </c>
      <c r="AS89" s="2">
        <v>119815.13640500999</v>
      </c>
      <c r="AT89" s="2">
        <v>278869.55560663302</v>
      </c>
      <c r="AU89" s="2">
        <v>200462.87761194099</v>
      </c>
      <c r="AV89" s="2">
        <v>109576.432451489</v>
      </c>
      <c r="AW89" s="2">
        <v>142218.582072385</v>
      </c>
      <c r="AX89" s="2">
        <v>134612.225934388</v>
      </c>
      <c r="AY89" s="2">
        <v>122565.971197739</v>
      </c>
      <c r="AZ89" s="2">
        <v>132556.29014273899</v>
      </c>
      <c r="BA89" s="2"/>
    </row>
    <row r="90" spans="1:53">
      <c r="A90" s="1">
        <v>39203</v>
      </c>
      <c r="B90" s="2">
        <v>267484.15628322901</v>
      </c>
      <c r="C90" s="2">
        <v>486536.11806290603</v>
      </c>
      <c r="D90" s="2">
        <v>250467.661535436</v>
      </c>
      <c r="E90" s="2">
        <v>284496.45862639102</v>
      </c>
      <c r="F90" s="2">
        <v>367201.64498321898</v>
      </c>
      <c r="G90" s="2">
        <v>143258.59362635401</v>
      </c>
      <c r="H90" s="2">
        <v>146016.869472433</v>
      </c>
      <c r="I90" s="2">
        <v>355857.24646695697</v>
      </c>
      <c r="J90" s="2">
        <v>274653.804027209</v>
      </c>
      <c r="K90" s="2">
        <v>329178.42945009499</v>
      </c>
      <c r="L90" s="2">
        <v>242880.563328441</v>
      </c>
      <c r="M90" s="2">
        <v>211433.89856968701</v>
      </c>
      <c r="N90" s="2">
        <v>400151.42793889198</v>
      </c>
      <c r="O90" s="2">
        <v>326683.58707240003</v>
      </c>
      <c r="P90" s="2">
        <v>488291.658571976</v>
      </c>
      <c r="Q90" s="2">
        <v>257057.03945295099</v>
      </c>
      <c r="R90" s="2">
        <v>236675.96473242599</v>
      </c>
      <c r="S90" s="2">
        <v>170011.947479375</v>
      </c>
      <c r="T90" s="2">
        <v>195042.29433781101</v>
      </c>
      <c r="U90" s="2">
        <v>214851.410081813</v>
      </c>
      <c r="V90" s="2">
        <v>155649.74724894</v>
      </c>
      <c r="W90" s="2">
        <v>345893.82253046503</v>
      </c>
      <c r="X90" s="2">
        <v>169720.58706614701</v>
      </c>
      <c r="Y90" s="2">
        <v>163224.698824299</v>
      </c>
      <c r="Z90" s="2">
        <v>169881.37734141399</v>
      </c>
      <c r="AA90" s="2">
        <v>217652.370545529</v>
      </c>
      <c r="AB90" s="2">
        <v>149603.19865520799</v>
      </c>
      <c r="AC90" s="2">
        <v>279111.184943342</v>
      </c>
      <c r="AD90" s="2">
        <v>191069.21867256999</v>
      </c>
      <c r="AE90" s="2">
        <v>291641.984374933</v>
      </c>
      <c r="AF90" s="2">
        <v>238185.402915557</v>
      </c>
      <c r="AG90" s="2">
        <v>205261.91370741901</v>
      </c>
      <c r="AH90" s="2">
        <v>137110.92803253399</v>
      </c>
      <c r="AI90" s="2">
        <v>180668.385152948</v>
      </c>
      <c r="AJ90" s="2">
        <v>124150.807308476</v>
      </c>
      <c r="AK90" s="2">
        <v>121465.65234842899</v>
      </c>
      <c r="AL90" s="2">
        <v>121323.14426313801</v>
      </c>
      <c r="AM90" s="2">
        <v>104864.42829840801</v>
      </c>
      <c r="AN90" s="2">
        <v>200641.28148998599</v>
      </c>
      <c r="AO90" s="2"/>
      <c r="AP90" s="2">
        <v>308681.49878754298</v>
      </c>
      <c r="AQ90" s="2">
        <v>111613.94065628901</v>
      </c>
      <c r="AR90" s="2">
        <v>143074.09861019801</v>
      </c>
      <c r="AS90" s="2">
        <v>120264.76977341399</v>
      </c>
      <c r="AT90" s="2">
        <v>279658.342151338</v>
      </c>
      <c r="AU90" s="2">
        <v>201753.66152091799</v>
      </c>
      <c r="AV90" s="2">
        <v>109812.228693265</v>
      </c>
      <c r="AW90" s="2">
        <v>142355.012188202</v>
      </c>
      <c r="AX90" s="2">
        <v>134685.255934816</v>
      </c>
      <c r="AY90" s="2">
        <v>122701.057635412</v>
      </c>
      <c r="AZ90" s="2">
        <v>132386.48566315501</v>
      </c>
      <c r="BA90" s="2"/>
    </row>
    <row r="91" spans="1:53">
      <c r="A91" s="1">
        <v>39234</v>
      </c>
      <c r="B91" s="2">
        <v>266883.33800362999</v>
      </c>
      <c r="C91" s="2">
        <v>482933.10459714697</v>
      </c>
      <c r="D91" s="2">
        <v>248182.776158956</v>
      </c>
      <c r="E91" s="2">
        <v>284532.110811299</v>
      </c>
      <c r="F91" s="2">
        <v>366433.57469433901</v>
      </c>
      <c r="G91" s="2">
        <v>143784.03155630099</v>
      </c>
      <c r="H91" s="2">
        <v>145279.63606018099</v>
      </c>
      <c r="I91" s="2">
        <v>354805.28990519798</v>
      </c>
      <c r="J91" s="2">
        <v>273726.38337863103</v>
      </c>
      <c r="K91" s="2">
        <v>330476.66663142998</v>
      </c>
      <c r="L91" s="2">
        <v>243308.24348130499</v>
      </c>
      <c r="M91" s="2">
        <v>211311.38062485299</v>
      </c>
      <c r="N91" s="2">
        <v>400254.02882874798</v>
      </c>
      <c r="O91" s="2">
        <v>323843.61711931002</v>
      </c>
      <c r="P91" s="2">
        <v>488261.60915951501</v>
      </c>
      <c r="Q91" s="2">
        <v>256330.92731278899</v>
      </c>
      <c r="R91" s="2">
        <v>239399.24978948099</v>
      </c>
      <c r="S91" s="2">
        <v>170233.11238962301</v>
      </c>
      <c r="T91" s="2">
        <v>195694.440002699</v>
      </c>
      <c r="U91" s="2">
        <v>214207.79828652801</v>
      </c>
      <c r="V91" s="2">
        <v>156002.587937287</v>
      </c>
      <c r="W91" s="2">
        <v>345683.201557789</v>
      </c>
      <c r="X91" s="2">
        <v>170050.157168356</v>
      </c>
      <c r="Y91" s="2">
        <v>163393.62176183</v>
      </c>
      <c r="Z91" s="2">
        <v>170600.08308473899</v>
      </c>
      <c r="AA91" s="2">
        <v>218027.63263978899</v>
      </c>
      <c r="AB91" s="2">
        <v>150091.74463928599</v>
      </c>
      <c r="AC91" s="2">
        <v>280163.845546072</v>
      </c>
      <c r="AD91" s="2">
        <v>192211.15490555699</v>
      </c>
      <c r="AE91" s="2">
        <v>289988.951056986</v>
      </c>
      <c r="AF91" s="2">
        <v>238997.75918283901</v>
      </c>
      <c r="AG91" s="2">
        <v>204593.461758007</v>
      </c>
      <c r="AH91" s="2">
        <v>137390.67743339599</v>
      </c>
      <c r="AI91" s="2">
        <v>180665.02100499001</v>
      </c>
      <c r="AJ91" s="2">
        <v>124243.683212827</v>
      </c>
      <c r="AK91" s="2">
        <v>121800.528038879</v>
      </c>
      <c r="AL91" s="2">
        <v>121288.70270209</v>
      </c>
      <c r="AM91" s="2">
        <v>105063.78024407801</v>
      </c>
      <c r="AN91" s="2">
        <v>201124.57923766901</v>
      </c>
      <c r="AO91" s="2"/>
      <c r="AP91" s="2">
        <v>307996.82146185398</v>
      </c>
      <c r="AQ91" s="2">
        <v>111632.70815563999</v>
      </c>
      <c r="AR91" s="2">
        <v>143068.92601291701</v>
      </c>
      <c r="AS91" s="2">
        <v>120657.378145442</v>
      </c>
      <c r="AT91" s="2">
        <v>280661.113704958</v>
      </c>
      <c r="AU91" s="2">
        <v>203190.32826765001</v>
      </c>
      <c r="AV91" s="2">
        <v>110120.655549911</v>
      </c>
      <c r="AW91" s="2">
        <v>142741.02878062901</v>
      </c>
      <c r="AX91" s="2">
        <v>134425.619419795</v>
      </c>
      <c r="AY91" s="2">
        <v>122747.189586412</v>
      </c>
      <c r="AZ91" s="2">
        <v>132232.24718908101</v>
      </c>
      <c r="BA91" s="2"/>
    </row>
    <row r="92" spans="1:53">
      <c r="A92" s="1">
        <v>39264</v>
      </c>
      <c r="B92" s="2">
        <v>265751.34071797098</v>
      </c>
      <c r="C92" s="2">
        <v>478321.886856483</v>
      </c>
      <c r="D92" s="2">
        <v>245430.26104336101</v>
      </c>
      <c r="E92" s="2">
        <v>284589.00562259799</v>
      </c>
      <c r="F92" s="2">
        <v>365002.505063947</v>
      </c>
      <c r="G92" s="2">
        <v>144252.93134846201</v>
      </c>
      <c r="H92" s="2">
        <v>144393.56130266099</v>
      </c>
      <c r="I92" s="2">
        <v>353377.07888589997</v>
      </c>
      <c r="J92" s="2">
        <v>272167.76934395602</v>
      </c>
      <c r="K92" s="2">
        <v>331078.484204587</v>
      </c>
      <c r="L92" s="2">
        <v>243623.71648268099</v>
      </c>
      <c r="M92" s="2">
        <v>211033.13726061999</v>
      </c>
      <c r="N92" s="2">
        <v>400261.480840426</v>
      </c>
      <c r="O92" s="2">
        <v>320471.39686160098</v>
      </c>
      <c r="P92" s="2">
        <v>487392.879514581</v>
      </c>
      <c r="Q92" s="2">
        <v>255686.10051728599</v>
      </c>
      <c r="R92" s="2">
        <v>242146.36189802099</v>
      </c>
      <c r="S92" s="2">
        <v>170337.60085573301</v>
      </c>
      <c r="T92" s="2">
        <v>196117.085112837</v>
      </c>
      <c r="U92" s="2">
        <v>213320.127742207</v>
      </c>
      <c r="V92" s="2">
        <v>156275.655621065</v>
      </c>
      <c r="W92" s="2">
        <v>345215.072364391</v>
      </c>
      <c r="X92" s="2">
        <v>170405.57789358901</v>
      </c>
      <c r="Y92" s="2">
        <v>163559.44006114799</v>
      </c>
      <c r="Z92" s="2">
        <v>171219.35660027</v>
      </c>
      <c r="AA92" s="2">
        <v>218243.483349413</v>
      </c>
      <c r="AB92" s="2">
        <v>150493.78781054099</v>
      </c>
      <c r="AC92" s="2">
        <v>280715.73835551698</v>
      </c>
      <c r="AD92" s="2">
        <v>193107.814617895</v>
      </c>
      <c r="AE92" s="2">
        <v>288662.38109421398</v>
      </c>
      <c r="AF92" s="2">
        <v>239833.94509433</v>
      </c>
      <c r="AG92" s="2">
        <v>203543.47813741799</v>
      </c>
      <c r="AH92" s="2">
        <v>137484.52441985201</v>
      </c>
      <c r="AI92" s="2">
        <v>180472.78292765</v>
      </c>
      <c r="AJ92" s="2">
        <v>124309.140498487</v>
      </c>
      <c r="AK92" s="2">
        <v>121973.140548907</v>
      </c>
      <c r="AL92" s="2">
        <v>121164.972272149</v>
      </c>
      <c r="AM92" s="2">
        <v>105214.799281217</v>
      </c>
      <c r="AN92" s="2">
        <v>201578.78349978401</v>
      </c>
      <c r="AO92" s="2"/>
      <c r="AP92" s="2">
        <v>307133.50111769501</v>
      </c>
      <c r="AQ92" s="2">
        <v>111707.825985665</v>
      </c>
      <c r="AR92" s="2">
        <v>143040.68200327901</v>
      </c>
      <c r="AS92" s="2">
        <v>120979.377680374</v>
      </c>
      <c r="AT92" s="2">
        <v>281215.26841538999</v>
      </c>
      <c r="AU92" s="2">
        <v>204267.12729028499</v>
      </c>
      <c r="AV92" s="2">
        <v>110489.773443753</v>
      </c>
      <c r="AW92" s="2">
        <v>143091.02534791199</v>
      </c>
      <c r="AX92" s="2">
        <v>134285.92073608501</v>
      </c>
      <c r="AY92" s="2">
        <v>122743.87122488</v>
      </c>
      <c r="AZ92" s="2">
        <v>132026.145220751</v>
      </c>
      <c r="BA92" s="2"/>
    </row>
    <row r="93" spans="1:53">
      <c r="A93" s="1">
        <v>39295</v>
      </c>
      <c r="B93" s="2">
        <v>264492.612814477</v>
      </c>
      <c r="C93" s="2">
        <v>473513.444894841</v>
      </c>
      <c r="D93" s="2">
        <v>242388.13272940001</v>
      </c>
      <c r="E93" s="2">
        <v>284667.67889369902</v>
      </c>
      <c r="F93" s="2">
        <v>363268.24379211699</v>
      </c>
      <c r="G93" s="2">
        <v>144751.30108701799</v>
      </c>
      <c r="H93" s="2">
        <v>143619.282533552</v>
      </c>
      <c r="I93" s="2">
        <v>351896.64040574501</v>
      </c>
      <c r="J93" s="2">
        <v>270028.75437581801</v>
      </c>
      <c r="K93" s="2">
        <v>331544.54609056597</v>
      </c>
      <c r="L93" s="2">
        <v>243772.431095682</v>
      </c>
      <c r="M93" s="2">
        <v>210679.73152707799</v>
      </c>
      <c r="N93" s="2">
        <v>400171.61637470702</v>
      </c>
      <c r="O93" s="2">
        <v>316849.79730458901</v>
      </c>
      <c r="P93" s="2">
        <v>486748.467524637</v>
      </c>
      <c r="Q93" s="2">
        <v>255147.76900642901</v>
      </c>
      <c r="R93" s="2">
        <v>244849.81021477401</v>
      </c>
      <c r="S93" s="2">
        <v>170375.98189953499</v>
      </c>
      <c r="T93" s="2">
        <v>196680.80848099201</v>
      </c>
      <c r="U93" s="2">
        <v>212499.27155697599</v>
      </c>
      <c r="V93" s="2">
        <v>156663.66420558101</v>
      </c>
      <c r="W93" s="2">
        <v>344642.400653144</v>
      </c>
      <c r="X93" s="2">
        <v>170660.66199969599</v>
      </c>
      <c r="Y93" s="2">
        <v>163697.075802701</v>
      </c>
      <c r="Z93" s="2">
        <v>171777.67012014901</v>
      </c>
      <c r="AA93" s="2">
        <v>218235.49506740499</v>
      </c>
      <c r="AB93" s="2">
        <v>150805.47180798501</v>
      </c>
      <c r="AC93" s="2">
        <v>280821.96347394201</v>
      </c>
      <c r="AD93" s="2">
        <v>193880.60753604499</v>
      </c>
      <c r="AE93" s="2">
        <v>287170.83512092498</v>
      </c>
      <c r="AF93" s="2">
        <v>240628.94677039501</v>
      </c>
      <c r="AG93" s="2">
        <v>203229.96329302801</v>
      </c>
      <c r="AH93" s="2">
        <v>137610.64666496601</v>
      </c>
      <c r="AI93" s="2">
        <v>180344.95015276101</v>
      </c>
      <c r="AJ93" s="2">
        <v>124475.726088196</v>
      </c>
      <c r="AK93" s="2">
        <v>122120.285971852</v>
      </c>
      <c r="AL93" s="2">
        <v>121126.125319021</v>
      </c>
      <c r="AM93" s="2">
        <v>105372.865327217</v>
      </c>
      <c r="AN93" s="2">
        <v>201970.70776846199</v>
      </c>
      <c r="AO93" s="2"/>
      <c r="AP93" s="2">
        <v>306351.51503422001</v>
      </c>
      <c r="AQ93" s="2">
        <v>111797.778151871</v>
      </c>
      <c r="AR93" s="2">
        <v>142978.42292265201</v>
      </c>
      <c r="AS93" s="2">
        <v>121324.93204323899</v>
      </c>
      <c r="AT93" s="2">
        <v>281443.15254897502</v>
      </c>
      <c r="AU93" s="2">
        <v>205042.44598535099</v>
      </c>
      <c r="AV93" s="2">
        <v>110839.274400423</v>
      </c>
      <c r="AW93" s="2">
        <v>143534.29556927999</v>
      </c>
      <c r="AX93" s="2">
        <v>134197.848791714</v>
      </c>
      <c r="AY93" s="2">
        <v>122832.46243671</v>
      </c>
      <c r="AZ93" s="2">
        <v>131782.70809858799</v>
      </c>
      <c r="BA93" s="2"/>
    </row>
    <row r="94" spans="1:53">
      <c r="A94" s="1">
        <v>39326</v>
      </c>
      <c r="B94" s="2">
        <v>263341.30927611201</v>
      </c>
      <c r="C94" s="2">
        <v>468109.48093081103</v>
      </c>
      <c r="D94" s="2">
        <v>239273.646517196</v>
      </c>
      <c r="E94" s="2">
        <v>284673.70453524101</v>
      </c>
      <c r="F94" s="2">
        <v>361569.96239627199</v>
      </c>
      <c r="G94" s="2">
        <v>145242.42621954501</v>
      </c>
      <c r="H94" s="2">
        <v>142644.975755005</v>
      </c>
      <c r="I94" s="2">
        <v>350442.64021930803</v>
      </c>
      <c r="J94" s="2">
        <v>267352.94807624002</v>
      </c>
      <c r="K94" s="2">
        <v>331754.57377241401</v>
      </c>
      <c r="L94" s="2">
        <v>243581.809779237</v>
      </c>
      <c r="M94" s="2">
        <v>210117.89061674601</v>
      </c>
      <c r="N94" s="2">
        <v>400180.427612898</v>
      </c>
      <c r="O94" s="2">
        <v>312805.39637140598</v>
      </c>
      <c r="P94" s="2">
        <v>485737.33578313101</v>
      </c>
      <c r="Q94" s="2">
        <v>254599.09245871901</v>
      </c>
      <c r="R94" s="2">
        <v>246892.12049519099</v>
      </c>
      <c r="S94" s="2">
        <v>170263.61128198801</v>
      </c>
      <c r="T94" s="2">
        <v>197249.68901476701</v>
      </c>
      <c r="U94" s="2">
        <v>211684.87413968099</v>
      </c>
      <c r="V94" s="2">
        <v>157008.84531400501</v>
      </c>
      <c r="W94" s="2">
        <v>343815.63499732001</v>
      </c>
      <c r="X94" s="2">
        <v>170788.976281793</v>
      </c>
      <c r="Y94" s="2">
        <v>163783.666494359</v>
      </c>
      <c r="Z94" s="2">
        <v>172216.82109867601</v>
      </c>
      <c r="AA94" s="2">
        <v>218380.495387478</v>
      </c>
      <c r="AB94" s="2">
        <v>150951.76721967501</v>
      </c>
      <c r="AC94" s="2">
        <v>280780.30737605901</v>
      </c>
      <c r="AD94" s="2">
        <v>194129.119466787</v>
      </c>
      <c r="AE94" s="2">
        <v>286084.13620814198</v>
      </c>
      <c r="AF94" s="2">
        <v>241586.85527044101</v>
      </c>
      <c r="AG94" s="2">
        <v>203361.434154655</v>
      </c>
      <c r="AH94" s="2">
        <v>137711.54087229699</v>
      </c>
      <c r="AI94" s="2">
        <v>180250.372566645</v>
      </c>
      <c r="AJ94" s="2">
        <v>124593.57747625301</v>
      </c>
      <c r="AK94" s="2">
        <v>122311.43764243</v>
      </c>
      <c r="AL94" s="2">
        <v>121077.959391818</v>
      </c>
      <c r="AM94" s="2">
        <v>105475.505164701</v>
      </c>
      <c r="AN94" s="2">
        <v>202278.29191749799</v>
      </c>
      <c r="AO94" s="2"/>
      <c r="AP94" s="2">
        <v>305813.02571098198</v>
      </c>
      <c r="AQ94" s="2">
        <v>111881.657527592</v>
      </c>
      <c r="AR94" s="2">
        <v>142855.42811767099</v>
      </c>
      <c r="AS94" s="2">
        <v>121589.067900875</v>
      </c>
      <c r="AT94" s="2">
        <v>281216.27346497303</v>
      </c>
      <c r="AU94" s="2">
        <v>205564.91548656899</v>
      </c>
      <c r="AV94" s="2">
        <v>111115.511868699</v>
      </c>
      <c r="AW94" s="2">
        <v>143891.89227257</v>
      </c>
      <c r="AX94" s="2">
        <v>134238.295736256</v>
      </c>
      <c r="AY94" s="2">
        <v>122945.821408373</v>
      </c>
      <c r="AZ94" s="2">
        <v>131594.56580968201</v>
      </c>
      <c r="BA94" s="2"/>
    </row>
    <row r="95" spans="1:53">
      <c r="A95" s="1">
        <v>39356</v>
      </c>
      <c r="B95" s="2">
        <v>262344.51479715499</v>
      </c>
      <c r="C95" s="2">
        <v>462438.48109050101</v>
      </c>
      <c r="D95" s="2">
        <v>236088.24844395599</v>
      </c>
      <c r="E95" s="2">
        <v>284880.28078699298</v>
      </c>
      <c r="F95" s="2">
        <v>360020.54496511997</v>
      </c>
      <c r="G95" s="2">
        <v>145694.67845115199</v>
      </c>
      <c r="H95" s="2">
        <v>141665.44228682699</v>
      </c>
      <c r="I95" s="2">
        <v>348804.08736354898</v>
      </c>
      <c r="J95" s="2">
        <v>264654.59619837801</v>
      </c>
      <c r="K95" s="2">
        <v>331221.391024146</v>
      </c>
      <c r="L95" s="2">
        <v>243126.03486228801</v>
      </c>
      <c r="M95" s="2">
        <v>209492.26774505299</v>
      </c>
      <c r="N95" s="2">
        <v>400656.683946506</v>
      </c>
      <c r="O95" s="2">
        <v>308883.82589181903</v>
      </c>
      <c r="P95" s="2">
        <v>485354.730901303</v>
      </c>
      <c r="Q95" s="2">
        <v>253966.342095448</v>
      </c>
      <c r="R95" s="2">
        <v>248462.486848075</v>
      </c>
      <c r="S95" s="2">
        <v>170043.745732254</v>
      </c>
      <c r="T95" s="2">
        <v>197876.92605672599</v>
      </c>
      <c r="U95" s="2">
        <v>210961.14596831999</v>
      </c>
      <c r="V95" s="2">
        <v>157262.14106987001</v>
      </c>
      <c r="W95" s="2">
        <v>342301.81781516602</v>
      </c>
      <c r="X95" s="2">
        <v>170873.05903802399</v>
      </c>
      <c r="Y95" s="2">
        <v>163719.279402391</v>
      </c>
      <c r="Z95" s="2">
        <v>172562.13697603799</v>
      </c>
      <c r="AA95" s="2">
        <v>218798.71279545201</v>
      </c>
      <c r="AB95" s="2">
        <v>150978.926848578</v>
      </c>
      <c r="AC95" s="2">
        <v>280452.66431436699</v>
      </c>
      <c r="AD95" s="2">
        <v>194204.74889169799</v>
      </c>
      <c r="AE95" s="2">
        <v>284879.40955302201</v>
      </c>
      <c r="AF95" s="2">
        <v>242564.966636714</v>
      </c>
      <c r="AG95" s="2">
        <v>203947.576856339</v>
      </c>
      <c r="AH95" s="2">
        <v>137801.03304902001</v>
      </c>
      <c r="AI95" s="2">
        <v>180280.717128761</v>
      </c>
      <c r="AJ95" s="2">
        <v>124695.296642088</v>
      </c>
      <c r="AK95" s="2">
        <v>122558.433765601</v>
      </c>
      <c r="AL95" s="2">
        <v>121149.21617008701</v>
      </c>
      <c r="AM95" s="2">
        <v>105571.61274998001</v>
      </c>
      <c r="AN95" s="2">
        <v>202475.31065453601</v>
      </c>
      <c r="AO95" s="2"/>
      <c r="AP95" s="2">
        <v>305279.335254954</v>
      </c>
      <c r="AQ95" s="2">
        <v>111997.490499564</v>
      </c>
      <c r="AR95" s="2">
        <v>142667.932452001</v>
      </c>
      <c r="AS95" s="2">
        <v>121810.05638048799</v>
      </c>
      <c r="AT95" s="2">
        <v>281113.82691895397</v>
      </c>
      <c r="AU95" s="2">
        <v>206156.09466881401</v>
      </c>
      <c r="AV95" s="2">
        <v>111299.43601326201</v>
      </c>
      <c r="AW95" s="2">
        <v>144310.47774536</v>
      </c>
      <c r="AX95" s="2">
        <v>133939.43567480001</v>
      </c>
      <c r="AY95" s="2">
        <v>123075.72622413401</v>
      </c>
      <c r="AZ95" s="2">
        <v>131375.83881516801</v>
      </c>
      <c r="BA95" s="2"/>
    </row>
    <row r="96" spans="1:53">
      <c r="A96" s="1">
        <v>39387</v>
      </c>
      <c r="B96" s="2">
        <v>261359.049742061</v>
      </c>
      <c r="C96" s="2">
        <v>456737.89735018101</v>
      </c>
      <c r="D96" s="2">
        <v>232757.550863768</v>
      </c>
      <c r="E96" s="2">
        <v>285088.31913864397</v>
      </c>
      <c r="F96" s="2">
        <v>358462.613487939</v>
      </c>
      <c r="G96" s="2">
        <v>146071.51888935501</v>
      </c>
      <c r="H96" s="2">
        <v>140571.60232562001</v>
      </c>
      <c r="I96" s="2">
        <v>347117.32424904098</v>
      </c>
      <c r="J96" s="2">
        <v>261122.617013749</v>
      </c>
      <c r="K96" s="2">
        <v>329932.56966439099</v>
      </c>
      <c r="L96" s="2">
        <v>242371.95266786599</v>
      </c>
      <c r="M96" s="2">
        <v>208840.81461756301</v>
      </c>
      <c r="N96" s="2">
        <v>400947.33816794399</v>
      </c>
      <c r="O96" s="2">
        <v>303353.91238343902</v>
      </c>
      <c r="P96" s="2">
        <v>484912.34975189902</v>
      </c>
      <c r="Q96" s="2">
        <v>252996.602580037</v>
      </c>
      <c r="R96" s="2">
        <v>249785.29247893</v>
      </c>
      <c r="S96" s="2">
        <v>169637.10583782001</v>
      </c>
      <c r="T96" s="2">
        <v>198572.42553036899</v>
      </c>
      <c r="U96" s="2">
        <v>209975.36093057701</v>
      </c>
      <c r="V96" s="2">
        <v>157464.344439626</v>
      </c>
      <c r="W96" s="2">
        <v>339773.98782514798</v>
      </c>
      <c r="X96" s="2">
        <v>170980.51509055</v>
      </c>
      <c r="Y96" s="2">
        <v>163583.918278016</v>
      </c>
      <c r="Z96" s="2">
        <v>172817.90702312</v>
      </c>
      <c r="AA96" s="2">
        <v>219425.99617935001</v>
      </c>
      <c r="AB96" s="2">
        <v>150812.88906082101</v>
      </c>
      <c r="AC96" s="2">
        <v>279742.85569897102</v>
      </c>
      <c r="AD96" s="2">
        <v>194194.70165762701</v>
      </c>
      <c r="AE96" s="2">
        <v>284102.63055829401</v>
      </c>
      <c r="AF96" s="2">
        <v>243396.33787461699</v>
      </c>
      <c r="AG96" s="2">
        <v>203942.659468353</v>
      </c>
      <c r="AH96" s="2">
        <v>137788.31657524599</v>
      </c>
      <c r="AI96" s="2">
        <v>180243.817711618</v>
      </c>
      <c r="AJ96" s="2">
        <v>124690.252846302</v>
      </c>
      <c r="AK96" s="2">
        <v>122688.589316162</v>
      </c>
      <c r="AL96" s="2">
        <v>121368.85384141799</v>
      </c>
      <c r="AM96" s="2">
        <v>105611.27327479899</v>
      </c>
      <c r="AN96" s="2">
        <v>202650.150669861</v>
      </c>
      <c r="AO96" s="2"/>
      <c r="AP96" s="2">
        <v>304343.70635984698</v>
      </c>
      <c r="AQ96" s="2">
        <v>112043.66139651299</v>
      </c>
      <c r="AR96" s="2">
        <v>142353.963268867</v>
      </c>
      <c r="AS96" s="2">
        <v>121833.542689806</v>
      </c>
      <c r="AT96" s="2">
        <v>280600.04654578102</v>
      </c>
      <c r="AU96" s="2">
        <v>206678.61138736701</v>
      </c>
      <c r="AV96" s="2">
        <v>111469.28435626499</v>
      </c>
      <c r="AW96" s="2">
        <v>144783.486349788</v>
      </c>
      <c r="AX96" s="2">
        <v>133605.24655254799</v>
      </c>
      <c r="AY96" s="2">
        <v>123195.741045815</v>
      </c>
      <c r="AZ96" s="2">
        <v>131017.512878757</v>
      </c>
      <c r="BA96" s="2"/>
    </row>
    <row r="97" spans="1:53">
      <c r="A97" s="1">
        <v>39417</v>
      </c>
      <c r="B97" s="2">
        <v>260059.46416978899</v>
      </c>
      <c r="C97" s="2">
        <v>450626.98854722403</v>
      </c>
      <c r="D97" s="2">
        <v>229379.666307204</v>
      </c>
      <c r="E97" s="2">
        <v>285201.30265232897</v>
      </c>
      <c r="F97" s="2">
        <v>356879.72452593298</v>
      </c>
      <c r="G97" s="2">
        <v>146419.12670481601</v>
      </c>
      <c r="H97" s="2">
        <v>139603.01956549499</v>
      </c>
      <c r="I97" s="2">
        <v>345425.84459865902</v>
      </c>
      <c r="J97" s="2">
        <v>257605.94460477101</v>
      </c>
      <c r="K97" s="2">
        <v>328378.371901287</v>
      </c>
      <c r="L97" s="2">
        <v>241488.81041696499</v>
      </c>
      <c r="M97" s="2">
        <v>208067.93461798999</v>
      </c>
      <c r="N97" s="2">
        <v>400703.24710853602</v>
      </c>
      <c r="O97" s="2">
        <v>297353.999392275</v>
      </c>
      <c r="P97" s="2">
        <v>484626.52309098199</v>
      </c>
      <c r="Q97" s="2">
        <v>251788.184705088</v>
      </c>
      <c r="R97" s="2">
        <v>251078.28376212899</v>
      </c>
      <c r="S97" s="2">
        <v>169218.013302212</v>
      </c>
      <c r="T97" s="2">
        <v>199352.234759429</v>
      </c>
      <c r="U97" s="2">
        <v>208726.93789036199</v>
      </c>
      <c r="V97" s="2">
        <v>157551.31297644301</v>
      </c>
      <c r="W97" s="2">
        <v>336864.83885645698</v>
      </c>
      <c r="X97" s="2">
        <v>171065.05664292001</v>
      </c>
      <c r="Y97" s="2">
        <v>163425.23349531999</v>
      </c>
      <c r="Z97" s="2">
        <v>172983.17447041499</v>
      </c>
      <c r="AA97" s="2">
        <v>220048.81389059301</v>
      </c>
      <c r="AB97" s="2">
        <v>150547.060904855</v>
      </c>
      <c r="AC97" s="2">
        <v>278782.56287241902</v>
      </c>
      <c r="AD97" s="2">
        <v>194279.97110041801</v>
      </c>
      <c r="AE97" s="2">
        <v>283363.51969738601</v>
      </c>
      <c r="AF97" s="2">
        <v>244120.448243894</v>
      </c>
      <c r="AG97" s="2">
        <v>204043.80557793099</v>
      </c>
      <c r="AH97" s="2">
        <v>137692.179105641</v>
      </c>
      <c r="AI97" s="2">
        <v>180183.61003031701</v>
      </c>
      <c r="AJ97" s="2">
        <v>124685.961495704</v>
      </c>
      <c r="AK97" s="2">
        <v>122613.625662188</v>
      </c>
      <c r="AL97" s="2">
        <v>121712.553998295</v>
      </c>
      <c r="AM97" s="2">
        <v>105699.134244221</v>
      </c>
      <c r="AN97" s="2">
        <v>203023.32206392501</v>
      </c>
      <c r="AO97" s="2"/>
      <c r="AP97" s="2">
        <v>303172.49936525698</v>
      </c>
      <c r="AQ97" s="2">
        <v>112047.89204827799</v>
      </c>
      <c r="AR97" s="2">
        <v>142008.02111531899</v>
      </c>
      <c r="AS97" s="2">
        <v>121792.508952566</v>
      </c>
      <c r="AT97" s="2">
        <v>279515.99414139899</v>
      </c>
      <c r="AU97" s="2">
        <v>207083.710592483</v>
      </c>
      <c r="AV97" s="2">
        <v>111605.947008332</v>
      </c>
      <c r="AW97" s="2">
        <v>145351.830193425</v>
      </c>
      <c r="AX97" s="2">
        <v>133259.23878111399</v>
      </c>
      <c r="AY97" s="2">
        <v>123379.446403528</v>
      </c>
      <c r="AZ97" s="2">
        <v>130564.70939822</v>
      </c>
      <c r="BA97" s="2"/>
    </row>
    <row r="98" spans="1:53">
      <c r="A98" s="1">
        <v>39448</v>
      </c>
      <c r="B98" s="2">
        <v>258554.67225400699</v>
      </c>
      <c r="C98" s="2">
        <v>444541.92870671599</v>
      </c>
      <c r="D98" s="2">
        <v>225709.84298027799</v>
      </c>
      <c r="E98" s="2">
        <v>285271.17304236902</v>
      </c>
      <c r="F98" s="2">
        <v>355491.29022204998</v>
      </c>
      <c r="G98" s="2">
        <v>146278.62592345499</v>
      </c>
      <c r="H98" s="2">
        <v>138613.86250201499</v>
      </c>
      <c r="I98" s="2">
        <v>343666.44526208501</v>
      </c>
      <c r="J98" s="2">
        <v>253840.869218268</v>
      </c>
      <c r="K98" s="2">
        <v>326835.76389450801</v>
      </c>
      <c r="L98" s="2">
        <v>240454.06052906599</v>
      </c>
      <c r="M98" s="2">
        <v>207224.506996043</v>
      </c>
      <c r="N98" s="2">
        <v>400078.68077010702</v>
      </c>
      <c r="O98" s="2">
        <v>289848.14698517998</v>
      </c>
      <c r="P98" s="2">
        <v>483979.65033420199</v>
      </c>
      <c r="Q98" s="2">
        <v>250413.27549807701</v>
      </c>
      <c r="R98" s="2">
        <v>251934.61513434301</v>
      </c>
      <c r="S98" s="2">
        <v>168587.384715199</v>
      </c>
      <c r="T98" s="2">
        <v>200073.54841462401</v>
      </c>
      <c r="U98" s="2">
        <v>207284.960265634</v>
      </c>
      <c r="V98" s="2">
        <v>157648.793143063</v>
      </c>
      <c r="W98" s="2">
        <v>334346.57421377598</v>
      </c>
      <c r="X98" s="2">
        <v>171020.97677393799</v>
      </c>
      <c r="Y98" s="2">
        <v>163375.95278011399</v>
      </c>
      <c r="Z98" s="2">
        <v>173093.695311132</v>
      </c>
      <c r="AA98" s="2">
        <v>221121.241690405</v>
      </c>
      <c r="AB98" s="2">
        <v>150105.039192572</v>
      </c>
      <c r="AC98" s="2">
        <v>277371.838567967</v>
      </c>
      <c r="AD98" s="2">
        <v>194248.029417874</v>
      </c>
      <c r="AE98" s="2">
        <v>282298.69119433197</v>
      </c>
      <c r="AF98" s="2">
        <v>244696.40397078299</v>
      </c>
      <c r="AG98" s="2">
        <v>204134.09653698301</v>
      </c>
      <c r="AH98" s="2">
        <v>137483.423349455</v>
      </c>
      <c r="AI98" s="2">
        <v>180067.34062195601</v>
      </c>
      <c r="AJ98" s="2">
        <v>124643.027425147</v>
      </c>
      <c r="AK98" s="2">
        <v>122578.213848595</v>
      </c>
      <c r="AL98" s="2">
        <v>121943.65016286301</v>
      </c>
      <c r="AM98" s="2">
        <v>105832.19065246099</v>
      </c>
      <c r="AN98" s="2">
        <v>203421.60200575599</v>
      </c>
      <c r="AO98" s="2"/>
      <c r="AP98" s="2">
        <v>301164.80124275602</v>
      </c>
      <c r="AQ98" s="2">
        <v>111994.923586228</v>
      </c>
      <c r="AR98" s="2">
        <v>141696.678871151</v>
      </c>
      <c r="AS98" s="2">
        <v>121703.77807714501</v>
      </c>
      <c r="AT98" s="2">
        <v>277743.16272753698</v>
      </c>
      <c r="AU98" s="2">
        <v>207346.632877839</v>
      </c>
      <c r="AV98" s="2">
        <v>111656.02824330601</v>
      </c>
      <c r="AW98" s="2">
        <v>146010.03985300401</v>
      </c>
      <c r="AX98" s="2">
        <v>132897.02132746801</v>
      </c>
      <c r="AY98" s="2">
        <v>123616.90995401901</v>
      </c>
      <c r="AZ98" s="2">
        <v>130078.279862581</v>
      </c>
      <c r="BA98" s="2"/>
    </row>
    <row r="99" spans="1:53">
      <c r="A99" s="1">
        <v>39479</v>
      </c>
      <c r="B99" s="2">
        <v>256868.12720973001</v>
      </c>
      <c r="C99" s="2">
        <v>437359.66779759299</v>
      </c>
      <c r="D99" s="2">
        <v>222087.836543668</v>
      </c>
      <c r="E99" s="2">
        <v>285131.57395167998</v>
      </c>
      <c r="F99" s="2">
        <v>354382.43155573902</v>
      </c>
      <c r="G99" s="2">
        <v>145872.34859981301</v>
      </c>
      <c r="H99" s="2">
        <v>137471.96714509101</v>
      </c>
      <c r="I99" s="2">
        <v>341670.98506241402</v>
      </c>
      <c r="J99" s="2">
        <v>249316.25736198199</v>
      </c>
      <c r="K99" s="2">
        <v>325440.55273443297</v>
      </c>
      <c r="L99" s="2">
        <v>239513.495619155</v>
      </c>
      <c r="M99" s="2">
        <v>205564.726081792</v>
      </c>
      <c r="N99" s="2">
        <v>399206.82034607598</v>
      </c>
      <c r="O99" s="2">
        <v>281669.656695485</v>
      </c>
      <c r="P99" s="2">
        <v>483020.03301646397</v>
      </c>
      <c r="Q99" s="2">
        <v>249280.84489237901</v>
      </c>
      <c r="R99" s="2">
        <v>252071.81710165899</v>
      </c>
      <c r="S99" s="2">
        <v>167878.36784468801</v>
      </c>
      <c r="T99" s="2">
        <v>200544.06204552599</v>
      </c>
      <c r="U99" s="2">
        <v>205621.40536936701</v>
      </c>
      <c r="V99" s="2">
        <v>157603.17814901</v>
      </c>
      <c r="W99" s="2">
        <v>332327.12801224302</v>
      </c>
      <c r="X99" s="2">
        <v>170990.02301578</v>
      </c>
      <c r="Y99" s="2">
        <v>163267.26802209599</v>
      </c>
      <c r="Z99" s="2">
        <v>173159.88651486201</v>
      </c>
      <c r="AA99" s="2">
        <v>221525.694004864</v>
      </c>
      <c r="AB99" s="2">
        <v>149680.45175748001</v>
      </c>
      <c r="AC99" s="2">
        <v>276290.54697687202</v>
      </c>
      <c r="AD99" s="2">
        <v>194098.786525845</v>
      </c>
      <c r="AE99" s="2">
        <v>280517.54304011702</v>
      </c>
      <c r="AF99" s="2">
        <v>244758.02594617699</v>
      </c>
      <c r="AG99" s="2">
        <v>204244.00846260201</v>
      </c>
      <c r="AH99" s="2">
        <v>137270.73215552699</v>
      </c>
      <c r="AI99" s="2">
        <v>179743.76668853799</v>
      </c>
      <c r="AJ99" s="2">
        <v>124655.51094221399</v>
      </c>
      <c r="AK99" s="2">
        <v>122451.64145848301</v>
      </c>
      <c r="AL99" s="2">
        <v>122011.01176831299</v>
      </c>
      <c r="AM99" s="2">
        <v>106036.61451961</v>
      </c>
      <c r="AN99" s="2">
        <v>204168.02787302199</v>
      </c>
      <c r="AO99" s="2"/>
      <c r="AP99" s="2">
        <v>299000.67802716</v>
      </c>
      <c r="AQ99" s="2">
        <v>111968.116227016</v>
      </c>
      <c r="AR99" s="2">
        <v>141551.274727318</v>
      </c>
      <c r="AS99" s="2">
        <v>121644.346266725</v>
      </c>
      <c r="AT99" s="2">
        <v>276090.99279404897</v>
      </c>
      <c r="AU99" s="2">
        <v>207583.29912809801</v>
      </c>
      <c r="AV99" s="2">
        <v>111720.519801488</v>
      </c>
      <c r="AW99" s="2">
        <v>146553.98342615701</v>
      </c>
      <c r="AX99" s="2">
        <v>132380.47711065301</v>
      </c>
      <c r="AY99" s="2">
        <v>123729.27882495199</v>
      </c>
      <c r="AZ99" s="2">
        <v>129609.585063547</v>
      </c>
      <c r="BA99" s="2"/>
    </row>
    <row r="100" spans="1:53">
      <c r="A100" s="1">
        <v>39508</v>
      </c>
      <c r="B100" s="2">
        <v>254883.96627520601</v>
      </c>
      <c r="C100" s="2">
        <v>428780.012905335</v>
      </c>
      <c r="D100" s="2">
        <v>218219.564490716</v>
      </c>
      <c r="E100" s="2">
        <v>284972.38186237297</v>
      </c>
      <c r="F100" s="2">
        <v>352981.10661690601</v>
      </c>
      <c r="G100" s="2">
        <v>145274.14566756799</v>
      </c>
      <c r="H100" s="2">
        <v>136090.300674964</v>
      </c>
      <c r="I100" s="2">
        <v>339484.99087442301</v>
      </c>
      <c r="J100" s="2">
        <v>244349.14923144499</v>
      </c>
      <c r="K100" s="2">
        <v>324038.97561666497</v>
      </c>
      <c r="L100" s="2">
        <v>238611.263956999</v>
      </c>
      <c r="M100" s="2">
        <v>204786.69071342199</v>
      </c>
      <c r="N100" s="2">
        <v>398081.331456877</v>
      </c>
      <c r="O100" s="2">
        <v>273261.649164467</v>
      </c>
      <c r="P100" s="2">
        <v>482839.74585702299</v>
      </c>
      <c r="Q100" s="2">
        <v>248040.015416974</v>
      </c>
      <c r="R100" s="2">
        <v>251334.51155107899</v>
      </c>
      <c r="S100" s="2">
        <v>167018.22192514199</v>
      </c>
      <c r="T100" s="2">
        <v>200318.906081664</v>
      </c>
      <c r="U100" s="2">
        <v>204008.09775315001</v>
      </c>
      <c r="V100" s="2">
        <v>157522.977481952</v>
      </c>
      <c r="W100" s="2">
        <v>330301.27629438101</v>
      </c>
      <c r="X100" s="2">
        <v>170922.82623769899</v>
      </c>
      <c r="Y100" s="2">
        <v>163007.93898696001</v>
      </c>
      <c r="Z100" s="2">
        <v>173241.09814544101</v>
      </c>
      <c r="AA100" s="2">
        <v>221657.73425650399</v>
      </c>
      <c r="AB100" s="2">
        <v>149322.25313537801</v>
      </c>
      <c r="AC100" s="2">
        <v>274964.40436227497</v>
      </c>
      <c r="AD100" s="2">
        <v>193777.47610105001</v>
      </c>
      <c r="AE100" s="2">
        <v>278618.68026707298</v>
      </c>
      <c r="AF100" s="2">
        <v>244788.899271929</v>
      </c>
      <c r="AG100" s="2">
        <v>204186.10371837599</v>
      </c>
      <c r="AH100" s="2">
        <v>137025.64052018899</v>
      </c>
      <c r="AI100" s="2">
        <v>179156.83128618699</v>
      </c>
      <c r="AJ100" s="2">
        <v>124688.604016549</v>
      </c>
      <c r="AK100" s="2">
        <v>122367.79523313799</v>
      </c>
      <c r="AL100" s="2">
        <v>121970.038208699</v>
      </c>
      <c r="AM100" s="2">
        <v>106207.637943721</v>
      </c>
      <c r="AN100" s="2">
        <v>204407.722507333</v>
      </c>
      <c r="AO100" s="2"/>
      <c r="AP100" s="2">
        <v>296474.46839029802</v>
      </c>
      <c r="AQ100" s="2">
        <v>111944.66245536</v>
      </c>
      <c r="AR100" s="2">
        <v>141447.747540198</v>
      </c>
      <c r="AS100" s="2">
        <v>121697.61564739099</v>
      </c>
      <c r="AT100" s="2">
        <v>275285.85485986102</v>
      </c>
      <c r="AU100" s="2">
        <v>207789.112229986</v>
      </c>
      <c r="AV100" s="2">
        <v>111614.982738561</v>
      </c>
      <c r="AW100" s="2">
        <v>146893.64898848601</v>
      </c>
      <c r="AX100" s="2">
        <v>131949.18066454501</v>
      </c>
      <c r="AY100" s="2">
        <v>123668.57959004299</v>
      </c>
      <c r="AZ100" s="2">
        <v>129226.565884425</v>
      </c>
      <c r="BA100" s="2"/>
    </row>
    <row r="101" spans="1:53">
      <c r="A101" s="1">
        <v>39539</v>
      </c>
      <c r="B101" s="2">
        <v>252625.368781814</v>
      </c>
      <c r="C101" s="2">
        <v>418722.897761125</v>
      </c>
      <c r="D101" s="2">
        <v>214452.81474263201</v>
      </c>
      <c r="E101" s="2">
        <v>284609.97813786397</v>
      </c>
      <c r="F101" s="2">
        <v>350841.51293186302</v>
      </c>
      <c r="G101" s="2">
        <v>144960.22745642101</v>
      </c>
      <c r="H101" s="2">
        <v>134482.44260303199</v>
      </c>
      <c r="I101" s="2">
        <v>337431.476837839</v>
      </c>
      <c r="J101" s="2">
        <v>238566.419359063</v>
      </c>
      <c r="K101" s="2">
        <v>322129.769200671</v>
      </c>
      <c r="L101" s="2">
        <v>237817.04449793801</v>
      </c>
      <c r="M101" s="2">
        <v>203335.68661400501</v>
      </c>
      <c r="N101" s="2">
        <v>396461.32438283798</v>
      </c>
      <c r="O101" s="2">
        <v>266032.20345334703</v>
      </c>
      <c r="P101" s="2">
        <v>483011.87924116</v>
      </c>
      <c r="Q101" s="2">
        <v>247031.751842628</v>
      </c>
      <c r="R101" s="2">
        <v>249957.20208204901</v>
      </c>
      <c r="S101" s="2">
        <v>166278.46328506101</v>
      </c>
      <c r="T101" s="2">
        <v>199924.877037211</v>
      </c>
      <c r="U101" s="2">
        <v>202439.77606302401</v>
      </c>
      <c r="V101" s="2">
        <v>157405.23466986499</v>
      </c>
      <c r="W101" s="2">
        <v>327845.28298084001</v>
      </c>
      <c r="X101" s="2">
        <v>170876.076955759</v>
      </c>
      <c r="Y101" s="2">
        <v>162681.087110044</v>
      </c>
      <c r="Z101" s="2">
        <v>173284.097304789</v>
      </c>
      <c r="AA101" s="2">
        <v>221012.62242632601</v>
      </c>
      <c r="AB101" s="2">
        <v>149125.00720316099</v>
      </c>
      <c r="AC101" s="2">
        <v>273612.74219308898</v>
      </c>
      <c r="AD101" s="2">
        <v>193295.78085994301</v>
      </c>
      <c r="AE101" s="2">
        <v>276582.296950594</v>
      </c>
      <c r="AF101" s="2">
        <v>244554.519969427</v>
      </c>
      <c r="AG101" s="2">
        <v>203579.64885128799</v>
      </c>
      <c r="AH101" s="2">
        <v>136841.71240369699</v>
      </c>
      <c r="AI101" s="2">
        <v>178420.11319143901</v>
      </c>
      <c r="AJ101" s="2">
        <v>124744.07183881701</v>
      </c>
      <c r="AK101" s="2">
        <v>122047.980035662</v>
      </c>
      <c r="AL101" s="2">
        <v>121875.687685192</v>
      </c>
      <c r="AM101" s="2">
        <v>106358.361543904</v>
      </c>
      <c r="AN101" s="2">
        <v>204268.872228967</v>
      </c>
      <c r="AO101" s="2"/>
      <c r="AP101" s="2">
        <v>294522.16242198303</v>
      </c>
      <c r="AQ101" s="2">
        <v>111799.692287253</v>
      </c>
      <c r="AR101" s="2">
        <v>141195.52190594401</v>
      </c>
      <c r="AS101" s="2">
        <v>121794.048027775</v>
      </c>
      <c r="AT101" s="2">
        <v>274909.86208324699</v>
      </c>
      <c r="AU101" s="2">
        <v>207822.900934979</v>
      </c>
      <c r="AV101" s="2">
        <v>111627.154070716</v>
      </c>
      <c r="AW101" s="2">
        <v>146974.942054182</v>
      </c>
      <c r="AX101" s="2">
        <v>131689.28857086701</v>
      </c>
      <c r="AY101" s="2">
        <v>123482.70539900201</v>
      </c>
      <c r="AZ101" s="2">
        <v>128894.821621782</v>
      </c>
      <c r="BA101" s="2"/>
    </row>
    <row r="102" spans="1:53">
      <c r="A102" s="1">
        <v>39569</v>
      </c>
      <c r="B102" s="2">
        <v>250219.53550010599</v>
      </c>
      <c r="C102" s="2">
        <v>408017.72198494099</v>
      </c>
      <c r="D102" s="2">
        <v>210406.01194002901</v>
      </c>
      <c r="E102" s="2">
        <v>284004.007719065</v>
      </c>
      <c r="F102" s="2">
        <v>347930.61358174402</v>
      </c>
      <c r="G102" s="2">
        <v>144735.27334699899</v>
      </c>
      <c r="H102" s="2">
        <v>132912.153384762</v>
      </c>
      <c r="I102" s="2">
        <v>335661.47483672999</v>
      </c>
      <c r="J102" s="2">
        <v>234038.278019105</v>
      </c>
      <c r="K102" s="2">
        <v>319617.14558727399</v>
      </c>
      <c r="L102" s="2">
        <v>236929.41968816699</v>
      </c>
      <c r="M102" s="2">
        <v>202825.219164757</v>
      </c>
      <c r="N102" s="2">
        <v>394790.10850168398</v>
      </c>
      <c r="O102" s="2">
        <v>260097.61057235199</v>
      </c>
      <c r="P102" s="2">
        <v>484393.534374259</v>
      </c>
      <c r="Q102" s="2">
        <v>245195.81385190599</v>
      </c>
      <c r="R102" s="2">
        <v>248187.618509441</v>
      </c>
      <c r="S102" s="2">
        <v>165569.71493903699</v>
      </c>
      <c r="T102" s="2">
        <v>199706.47973785299</v>
      </c>
      <c r="U102" s="2">
        <v>201045.152078454</v>
      </c>
      <c r="V102" s="2">
        <v>157363.31520377699</v>
      </c>
      <c r="W102" s="2">
        <v>324621.80021483998</v>
      </c>
      <c r="X102" s="2">
        <v>170669.390823833</v>
      </c>
      <c r="Y102" s="2">
        <v>162373.185266346</v>
      </c>
      <c r="Z102" s="2">
        <v>173235.21295015301</v>
      </c>
      <c r="AA102" s="2">
        <v>220456.869892535</v>
      </c>
      <c r="AB102" s="2">
        <v>148987.04762033999</v>
      </c>
      <c r="AC102" s="2">
        <v>271715.599146939</v>
      </c>
      <c r="AD102" s="2">
        <v>192692.59199581901</v>
      </c>
      <c r="AE102" s="2">
        <v>274192.072810226</v>
      </c>
      <c r="AF102" s="2">
        <v>244590.03366956499</v>
      </c>
      <c r="AG102" s="2">
        <v>202547.36295220701</v>
      </c>
      <c r="AH102" s="2">
        <v>136723.45761639599</v>
      </c>
      <c r="AI102" s="2">
        <v>177734.53535413701</v>
      </c>
      <c r="AJ102" s="2">
        <v>124695.508879905</v>
      </c>
      <c r="AK102" s="2">
        <v>121487.445175912</v>
      </c>
      <c r="AL102" s="2">
        <v>121736.986958187</v>
      </c>
      <c r="AM102" s="2">
        <v>106494.62281415499</v>
      </c>
      <c r="AN102" s="2">
        <v>203061.51451448901</v>
      </c>
      <c r="AO102" s="2"/>
      <c r="AP102" s="2">
        <v>292978.49912716501</v>
      </c>
      <c r="AQ102" s="2">
        <v>111615.26638533801</v>
      </c>
      <c r="AR102" s="2">
        <v>140846.50516049401</v>
      </c>
      <c r="AS102" s="2">
        <v>121994.647759828</v>
      </c>
      <c r="AT102" s="2">
        <v>274279.59054971102</v>
      </c>
      <c r="AU102" s="2">
        <v>207684.21456627501</v>
      </c>
      <c r="AV102" s="2">
        <v>111669.12664529</v>
      </c>
      <c r="AW102" s="2">
        <v>146969.10276797501</v>
      </c>
      <c r="AX102" s="2">
        <v>131536.46798586799</v>
      </c>
      <c r="AY102" s="2">
        <v>123346.501907862</v>
      </c>
      <c r="AZ102" s="2">
        <v>128626.12912749599</v>
      </c>
      <c r="BA102" s="2"/>
    </row>
    <row r="103" spans="1:53">
      <c r="A103" s="1">
        <v>39600</v>
      </c>
      <c r="B103" s="2">
        <v>248127.38230676699</v>
      </c>
      <c r="C103" s="2">
        <v>397621.74650776299</v>
      </c>
      <c r="D103" s="2">
        <v>206470.50814221901</v>
      </c>
      <c r="E103" s="2">
        <v>283176.881601904</v>
      </c>
      <c r="F103" s="2">
        <v>344937.62702402298</v>
      </c>
      <c r="G103" s="2">
        <v>144533.53440225701</v>
      </c>
      <c r="H103" s="2">
        <v>131380.31172740701</v>
      </c>
      <c r="I103" s="2">
        <v>334088.74517912598</v>
      </c>
      <c r="J103" s="2">
        <v>229616.44772945801</v>
      </c>
      <c r="K103" s="2">
        <v>316705.47531727399</v>
      </c>
      <c r="L103" s="2">
        <v>236056.067187101</v>
      </c>
      <c r="M103" s="2">
        <v>201145.26959018901</v>
      </c>
      <c r="N103" s="2">
        <v>393168.40068299201</v>
      </c>
      <c r="O103" s="2">
        <v>253705.23517555199</v>
      </c>
      <c r="P103" s="2">
        <v>484861.73770036199</v>
      </c>
      <c r="Q103" s="2">
        <v>243130.37794991201</v>
      </c>
      <c r="R103" s="2">
        <v>246133.698674635</v>
      </c>
      <c r="S103" s="2">
        <v>164825.21194454099</v>
      </c>
      <c r="T103" s="2">
        <v>199961.29911241599</v>
      </c>
      <c r="U103" s="2">
        <v>199773.71485655801</v>
      </c>
      <c r="V103" s="2">
        <v>157359.22918740599</v>
      </c>
      <c r="W103" s="2">
        <v>320859.08783639199</v>
      </c>
      <c r="X103" s="2">
        <v>170339.567080229</v>
      </c>
      <c r="Y103" s="2">
        <v>162097.63126779601</v>
      </c>
      <c r="Z103" s="2">
        <v>173002.167711886</v>
      </c>
      <c r="AA103" s="2">
        <v>219843.817716349</v>
      </c>
      <c r="AB103" s="2">
        <v>148800.76497778401</v>
      </c>
      <c r="AC103" s="2">
        <v>269643.92713128199</v>
      </c>
      <c r="AD103" s="2">
        <v>191897.65448689001</v>
      </c>
      <c r="AE103" s="2">
        <v>271629.51268081</v>
      </c>
      <c r="AF103" s="2">
        <v>244499.243372545</v>
      </c>
      <c r="AG103" s="2">
        <v>200985.165654743</v>
      </c>
      <c r="AH103" s="2">
        <v>136707.397880059</v>
      </c>
      <c r="AI103" s="2">
        <v>177236.51338430701</v>
      </c>
      <c r="AJ103" s="2">
        <v>124529.77184392999</v>
      </c>
      <c r="AK103" s="2">
        <v>120862.333106537</v>
      </c>
      <c r="AL103" s="2">
        <v>121604.08013961901</v>
      </c>
      <c r="AM103" s="2">
        <v>106689.897933343</v>
      </c>
      <c r="AN103" s="2">
        <v>201678.66432728601</v>
      </c>
      <c r="AO103" s="2"/>
      <c r="AP103" s="2">
        <v>291703.32281372399</v>
      </c>
      <c r="AQ103" s="2">
        <v>111423.103368128</v>
      </c>
      <c r="AR103" s="2">
        <v>140405.31416998999</v>
      </c>
      <c r="AS103" s="2">
        <v>122178.748649335</v>
      </c>
      <c r="AT103" s="2">
        <v>272707.81005680299</v>
      </c>
      <c r="AU103" s="2">
        <v>207365.019863308</v>
      </c>
      <c r="AV103" s="2">
        <v>111891.871636339</v>
      </c>
      <c r="AW103" s="2">
        <v>147040.87081722901</v>
      </c>
      <c r="AX103" s="2">
        <v>131384.02950409701</v>
      </c>
      <c r="AY103" s="2">
        <v>123222.21512942</v>
      </c>
      <c r="AZ103" s="2">
        <v>128320.637379384</v>
      </c>
      <c r="BA103" s="2"/>
    </row>
    <row r="104" spans="1:53">
      <c r="A104" s="1">
        <v>39630</v>
      </c>
      <c r="B104" s="2">
        <v>245992.480184413</v>
      </c>
      <c r="C104" s="2">
        <v>387092.78063239099</v>
      </c>
      <c r="D104" s="2">
        <v>202446.64259155799</v>
      </c>
      <c r="E104" s="2">
        <v>282080.74549167498</v>
      </c>
      <c r="F104" s="2">
        <v>342069.87016457698</v>
      </c>
      <c r="G104" s="2">
        <v>144366.73466247501</v>
      </c>
      <c r="H104" s="2">
        <v>129833.51983668801</v>
      </c>
      <c r="I104" s="2">
        <v>332322.21214704902</v>
      </c>
      <c r="J104" s="2">
        <v>225012.07079149899</v>
      </c>
      <c r="K104" s="2">
        <v>313867.93903855199</v>
      </c>
      <c r="L104" s="2">
        <v>235026.03341732701</v>
      </c>
      <c r="M104" s="2">
        <v>200054.787094656</v>
      </c>
      <c r="N104" s="2">
        <v>390727.32723316399</v>
      </c>
      <c r="O104" s="2">
        <v>246843.99504589001</v>
      </c>
      <c r="P104" s="2">
        <v>481972.74100021098</v>
      </c>
      <c r="Q104" s="2">
        <v>240919.76127076001</v>
      </c>
      <c r="R104" s="2">
        <v>244001.01751295</v>
      </c>
      <c r="S104" s="2">
        <v>163935.53631865201</v>
      </c>
      <c r="T104" s="2">
        <v>200243.28901005501</v>
      </c>
      <c r="U104" s="2">
        <v>198397.01794979</v>
      </c>
      <c r="V104" s="2">
        <v>157359.99790709399</v>
      </c>
      <c r="W104" s="2">
        <v>316515.21326327801</v>
      </c>
      <c r="X104" s="2">
        <v>169752.95339635399</v>
      </c>
      <c r="Y104" s="2">
        <v>161596.35275522</v>
      </c>
      <c r="Z104" s="2">
        <v>172609.25871363</v>
      </c>
      <c r="AA104" s="2">
        <v>219099.849269197</v>
      </c>
      <c r="AB104" s="2">
        <v>148478.67227545899</v>
      </c>
      <c r="AC104" s="2">
        <v>267518.09065173101</v>
      </c>
      <c r="AD104" s="2">
        <v>190965.47720939401</v>
      </c>
      <c r="AE104" s="2">
        <v>268659.92626351601</v>
      </c>
      <c r="AF104" s="2">
        <v>244475.54554592699</v>
      </c>
      <c r="AG104" s="2">
        <v>199569.80829761899</v>
      </c>
      <c r="AH104" s="2">
        <v>136654.589048644</v>
      </c>
      <c r="AI104" s="2">
        <v>176751.83673375199</v>
      </c>
      <c r="AJ104" s="2">
        <v>124323.87818870399</v>
      </c>
      <c r="AK104" s="2">
        <v>120202.407356237</v>
      </c>
      <c r="AL104" s="2">
        <v>121405.827848039</v>
      </c>
      <c r="AM104" s="2">
        <v>106926.593515388</v>
      </c>
      <c r="AN104" s="2">
        <v>200258.98134162699</v>
      </c>
      <c r="AO104" s="2"/>
      <c r="AP104" s="2">
        <v>290191.92397159099</v>
      </c>
      <c r="AQ104" s="2">
        <v>111351.16169903699</v>
      </c>
      <c r="AR104" s="2">
        <v>139942.679452254</v>
      </c>
      <c r="AS104" s="2">
        <v>122254.814561003</v>
      </c>
      <c r="AT104" s="2">
        <v>270717.23425495002</v>
      </c>
      <c r="AU104" s="2">
        <v>207112.90737725599</v>
      </c>
      <c r="AV104" s="2">
        <v>111996.140035558</v>
      </c>
      <c r="AW104" s="2">
        <v>147140.83433310501</v>
      </c>
      <c r="AX104" s="2">
        <v>131210.523076232</v>
      </c>
      <c r="AY104" s="2">
        <v>123105.050421213</v>
      </c>
      <c r="AZ104" s="2">
        <v>128023.750423201</v>
      </c>
      <c r="BA104" s="2"/>
    </row>
    <row r="105" spans="1:53">
      <c r="A105" s="1">
        <v>39661</v>
      </c>
      <c r="B105" s="2">
        <v>243632.92827522499</v>
      </c>
      <c r="C105" s="2">
        <v>376956.416842982</v>
      </c>
      <c r="D105" s="2">
        <v>198263.111642929</v>
      </c>
      <c r="E105" s="2">
        <v>280895.16746625002</v>
      </c>
      <c r="F105" s="2">
        <v>339320.41418000602</v>
      </c>
      <c r="G105" s="2">
        <v>144011.22523678999</v>
      </c>
      <c r="H105" s="2">
        <v>128002.678357596</v>
      </c>
      <c r="I105" s="2">
        <v>330292.19881437201</v>
      </c>
      <c r="J105" s="2">
        <v>219239.53638080601</v>
      </c>
      <c r="K105" s="2">
        <v>310786.66469554801</v>
      </c>
      <c r="L105" s="2">
        <v>234043.21308787301</v>
      </c>
      <c r="M105" s="2">
        <v>198011.50878639999</v>
      </c>
      <c r="N105" s="2">
        <v>387479.08330147999</v>
      </c>
      <c r="O105" s="2">
        <v>239653.31394929101</v>
      </c>
      <c r="P105" s="2">
        <v>476659.687406921</v>
      </c>
      <c r="Q105" s="2">
        <v>238947.487499685</v>
      </c>
      <c r="R105" s="2">
        <v>241681.28411305699</v>
      </c>
      <c r="S105" s="2">
        <v>162907.828978882</v>
      </c>
      <c r="T105" s="2">
        <v>200156.52990286</v>
      </c>
      <c r="U105" s="2">
        <v>196683.58777078599</v>
      </c>
      <c r="V105" s="2">
        <v>157414.30265860001</v>
      </c>
      <c r="W105" s="2">
        <v>312205.96210916201</v>
      </c>
      <c r="X105" s="2">
        <v>168989.38665027099</v>
      </c>
      <c r="Y105" s="2">
        <v>160936.81264588001</v>
      </c>
      <c r="Z105" s="2">
        <v>172150.11849769499</v>
      </c>
      <c r="AA105" s="2">
        <v>218665.30964738899</v>
      </c>
      <c r="AB105" s="2">
        <v>148013.688146801</v>
      </c>
      <c r="AC105" s="2">
        <v>265218.58527500503</v>
      </c>
      <c r="AD105" s="2">
        <v>189936.078530119</v>
      </c>
      <c r="AE105" s="2">
        <v>265487.34292891697</v>
      </c>
      <c r="AF105" s="2">
        <v>244664.469620394</v>
      </c>
      <c r="AG105" s="2">
        <v>198190.71474962699</v>
      </c>
      <c r="AH105" s="2">
        <v>136414.90925094899</v>
      </c>
      <c r="AI105" s="2">
        <v>176204.31743595199</v>
      </c>
      <c r="AJ105" s="2">
        <v>124038.42940923</v>
      </c>
      <c r="AK105" s="2">
        <v>119681.543857208</v>
      </c>
      <c r="AL105" s="2">
        <v>121090.96758020901</v>
      </c>
      <c r="AM105" s="2">
        <v>107114.40284797001</v>
      </c>
      <c r="AN105" s="2">
        <v>198854.040242652</v>
      </c>
      <c r="AO105" s="2"/>
      <c r="AP105" s="2">
        <v>288145.647829408</v>
      </c>
      <c r="AQ105" s="2">
        <v>111347.862801385</v>
      </c>
      <c r="AR105" s="2">
        <v>139436.14816382501</v>
      </c>
      <c r="AS105" s="2">
        <v>122328.17965879</v>
      </c>
      <c r="AT105" s="2">
        <v>268470.162458907</v>
      </c>
      <c r="AU105" s="2">
        <v>206886.990073503</v>
      </c>
      <c r="AV105" s="2">
        <v>112006.84956366901</v>
      </c>
      <c r="AW105" s="2">
        <v>147321.600758724</v>
      </c>
      <c r="AX105" s="2">
        <v>130983.87546132899</v>
      </c>
      <c r="AY105" s="2">
        <v>123008.42212961899</v>
      </c>
      <c r="AZ105" s="2">
        <v>127667.983627897</v>
      </c>
      <c r="BA105" s="2"/>
    </row>
    <row r="106" spans="1:53">
      <c r="A106" s="1">
        <v>39692</v>
      </c>
      <c r="B106" s="2">
        <v>241193.99534332301</v>
      </c>
      <c r="C106" s="2">
        <v>367591.65122484701</v>
      </c>
      <c r="D106" s="2">
        <v>194008.533177865</v>
      </c>
      <c r="E106" s="2">
        <v>279570.08828217699</v>
      </c>
      <c r="F106" s="2">
        <v>336508.96371901501</v>
      </c>
      <c r="G106" s="2">
        <v>143496.840711278</v>
      </c>
      <c r="H106" s="2">
        <v>126219.36502687899</v>
      </c>
      <c r="I106" s="2">
        <v>327749.26304606901</v>
      </c>
      <c r="J106" s="2">
        <v>213433.50696432299</v>
      </c>
      <c r="K106" s="2">
        <v>307636.98615606001</v>
      </c>
      <c r="L106" s="2">
        <v>233217.68493902101</v>
      </c>
      <c r="M106" s="2">
        <v>196274.061286902</v>
      </c>
      <c r="N106" s="2">
        <v>384590.65385014901</v>
      </c>
      <c r="O106" s="2">
        <v>232400.41396823301</v>
      </c>
      <c r="P106" s="2">
        <v>470420.045658805</v>
      </c>
      <c r="Q106" s="2">
        <v>237096.282251125</v>
      </c>
      <c r="R106" s="2">
        <v>239670.792793614</v>
      </c>
      <c r="S106" s="2">
        <v>161813.33223598299</v>
      </c>
      <c r="T106" s="2">
        <v>199974.134474675</v>
      </c>
      <c r="U106" s="2">
        <v>194728.91649526099</v>
      </c>
      <c r="V106" s="2">
        <v>157438.538762107</v>
      </c>
      <c r="W106" s="2">
        <v>307833.65338148299</v>
      </c>
      <c r="X106" s="2">
        <v>168183.79176662999</v>
      </c>
      <c r="Y106" s="2">
        <v>160215.722039396</v>
      </c>
      <c r="Z106" s="2">
        <v>171661.932774157</v>
      </c>
      <c r="AA106" s="2">
        <v>218221.649667433</v>
      </c>
      <c r="AB106" s="2">
        <v>147465.083511807</v>
      </c>
      <c r="AC106" s="2">
        <v>262831.954433768</v>
      </c>
      <c r="AD106" s="2">
        <v>188978.807850449</v>
      </c>
      <c r="AE106" s="2">
        <v>262156.61048499501</v>
      </c>
      <c r="AF106" s="2">
        <v>244757.54587364401</v>
      </c>
      <c r="AG106" s="2">
        <v>197154.46736865499</v>
      </c>
      <c r="AH106" s="2">
        <v>136122.85100054601</v>
      </c>
      <c r="AI106" s="2">
        <v>175511.16682759</v>
      </c>
      <c r="AJ106" s="2">
        <v>123759.388301917</v>
      </c>
      <c r="AK106" s="2">
        <v>119176.109458469</v>
      </c>
      <c r="AL106" s="2">
        <v>120674.85244562999</v>
      </c>
      <c r="AM106" s="2">
        <v>106582.379126057</v>
      </c>
      <c r="AN106" s="2">
        <v>197343.72745444201</v>
      </c>
      <c r="AO106" s="2"/>
      <c r="AP106" s="2">
        <v>285620.25928692298</v>
      </c>
      <c r="AQ106" s="2">
        <v>111376.11077881799</v>
      </c>
      <c r="AR106" s="2">
        <v>138952.17976483499</v>
      </c>
      <c r="AS106" s="2">
        <v>122282.92042102201</v>
      </c>
      <c r="AT106" s="2">
        <v>266488.49538569199</v>
      </c>
      <c r="AU106" s="2">
        <v>206626.32867450299</v>
      </c>
      <c r="AV106" s="2">
        <v>112003.436688124</v>
      </c>
      <c r="AW106" s="2">
        <v>147495.65951378699</v>
      </c>
      <c r="AX106" s="2">
        <v>130612.64464306099</v>
      </c>
      <c r="AY106" s="2">
        <v>122963.464709719</v>
      </c>
      <c r="AZ106" s="2">
        <v>127244.215267165</v>
      </c>
      <c r="BA106" s="2"/>
    </row>
    <row r="107" spans="1:53">
      <c r="A107" s="1">
        <v>39722</v>
      </c>
      <c r="B107" s="2">
        <v>239131.113759881</v>
      </c>
      <c r="C107" s="2">
        <v>359493.48438944499</v>
      </c>
      <c r="D107" s="2">
        <v>189705.12827394201</v>
      </c>
      <c r="E107" s="2">
        <v>277977.65853773698</v>
      </c>
      <c r="F107" s="2">
        <v>333533.19599654397</v>
      </c>
      <c r="G107" s="2">
        <v>142884.984809744</v>
      </c>
      <c r="H107" s="2">
        <v>124676.344459493</v>
      </c>
      <c r="I107" s="2">
        <v>324998.16148929199</v>
      </c>
      <c r="J107" s="2">
        <v>208341.545155792</v>
      </c>
      <c r="K107" s="2">
        <v>304657.54081104998</v>
      </c>
      <c r="L107" s="2">
        <v>232565.126005848</v>
      </c>
      <c r="M107" s="2">
        <v>193916.289572259</v>
      </c>
      <c r="N107" s="2">
        <v>382976.84329347202</v>
      </c>
      <c r="O107" s="2">
        <v>225515.421739718</v>
      </c>
      <c r="P107" s="2">
        <v>466439.66986632202</v>
      </c>
      <c r="Q107" s="2">
        <v>235050.247535281</v>
      </c>
      <c r="R107" s="2">
        <v>237796.57454528401</v>
      </c>
      <c r="S107" s="2">
        <v>160595.55351662499</v>
      </c>
      <c r="T107" s="2">
        <v>199740.95834837301</v>
      </c>
      <c r="U107" s="2">
        <v>192682.701863366</v>
      </c>
      <c r="V107" s="2">
        <v>157404.68472003599</v>
      </c>
      <c r="W107" s="2">
        <v>303710.68503123801</v>
      </c>
      <c r="X107" s="2">
        <v>167484.47737081099</v>
      </c>
      <c r="Y107" s="2">
        <v>159555.228640805</v>
      </c>
      <c r="Z107" s="2">
        <v>171164.25613061601</v>
      </c>
      <c r="AA107" s="2">
        <v>217760.83009393699</v>
      </c>
      <c r="AB107" s="2">
        <v>146950.69095272801</v>
      </c>
      <c r="AC107" s="2">
        <v>260406.562680103</v>
      </c>
      <c r="AD107" s="2">
        <v>187874.62858901199</v>
      </c>
      <c r="AE107" s="2">
        <v>258778.049968929</v>
      </c>
      <c r="AF107" s="2">
        <v>244982.20181878199</v>
      </c>
      <c r="AG107" s="2">
        <v>196242.691927251</v>
      </c>
      <c r="AH107" s="2">
        <v>135709.59101582001</v>
      </c>
      <c r="AI107" s="2">
        <v>174549.43804904699</v>
      </c>
      <c r="AJ107" s="2">
        <v>123425.35911845601</v>
      </c>
      <c r="AK107" s="2">
        <v>118783.692322002</v>
      </c>
      <c r="AL107" s="2">
        <v>120332.799357016</v>
      </c>
      <c r="AM107" s="2"/>
      <c r="AN107" s="2">
        <v>195687.646621939</v>
      </c>
      <c r="AO107" s="2"/>
      <c r="AP107" s="2">
        <v>282970.13118831202</v>
      </c>
      <c r="AQ107" s="2">
        <v>111392.152684259</v>
      </c>
      <c r="AR107" s="2">
        <v>138514.90287299</v>
      </c>
      <c r="AS107" s="2">
        <v>122245.864156961</v>
      </c>
      <c r="AT107" s="2">
        <v>264317.63479568501</v>
      </c>
      <c r="AU107" s="2">
        <v>206265.46236486</v>
      </c>
      <c r="AV107" s="2">
        <v>112076.117014909</v>
      </c>
      <c r="AW107" s="2">
        <v>147720.80244948299</v>
      </c>
      <c r="AX107" s="2">
        <v>130120.27012011</v>
      </c>
      <c r="AY107" s="2">
        <v>122874.405161259</v>
      </c>
      <c r="AZ107" s="2">
        <v>126691.07541937901</v>
      </c>
      <c r="BA107" s="2"/>
    </row>
    <row r="108" spans="1:53">
      <c r="A108" s="1">
        <v>39753</v>
      </c>
      <c r="B108" s="2">
        <v>237422.86984534701</v>
      </c>
      <c r="C108" s="2">
        <v>351642.51946855802</v>
      </c>
      <c r="D108" s="2">
        <v>185473.80454572701</v>
      </c>
      <c r="E108" s="2">
        <v>276234.35416536097</v>
      </c>
      <c r="F108" s="2">
        <v>330372.71882300498</v>
      </c>
      <c r="G108" s="2">
        <v>142284.714056631</v>
      </c>
      <c r="H108" s="2">
        <v>123281.55192594801</v>
      </c>
      <c r="I108" s="2">
        <v>322216.29201464303</v>
      </c>
      <c r="J108" s="2">
        <v>202610.470058162</v>
      </c>
      <c r="K108" s="2">
        <v>301790.10754902702</v>
      </c>
      <c r="L108" s="2">
        <v>231830.88920451701</v>
      </c>
      <c r="M108" s="2">
        <v>191707.46419142399</v>
      </c>
      <c r="N108" s="2">
        <v>381638.56322514598</v>
      </c>
      <c r="O108" s="2">
        <v>218073.517508688</v>
      </c>
      <c r="P108" s="2">
        <v>463042.18220408098</v>
      </c>
      <c r="Q108" s="2">
        <v>233454.78735318201</v>
      </c>
      <c r="R108" s="2">
        <v>236092.09205260299</v>
      </c>
      <c r="S108" s="2">
        <v>159077.25483648301</v>
      </c>
      <c r="T108" s="2">
        <v>199720.19129525599</v>
      </c>
      <c r="U108" s="2">
        <v>190804.671249345</v>
      </c>
      <c r="V108" s="2">
        <v>157126.277290278</v>
      </c>
      <c r="W108" s="2">
        <v>300255.18940109899</v>
      </c>
      <c r="X108" s="2">
        <v>166826.20988568099</v>
      </c>
      <c r="Y108" s="2">
        <v>158695.68125829301</v>
      </c>
      <c r="Z108" s="2">
        <v>170539.45301860699</v>
      </c>
      <c r="AA108" s="2">
        <v>217266.36383836099</v>
      </c>
      <c r="AB108" s="2">
        <v>146411.002913748</v>
      </c>
      <c r="AC108" s="2">
        <v>258060.79504667301</v>
      </c>
      <c r="AD108" s="2">
        <v>186783.09023504201</v>
      </c>
      <c r="AE108" s="2">
        <v>255490.35052967799</v>
      </c>
      <c r="AF108" s="2">
        <v>245048.303896003</v>
      </c>
      <c r="AG108" s="2">
        <v>195541.62588879501</v>
      </c>
      <c r="AH108" s="2">
        <v>135355.50464996701</v>
      </c>
      <c r="AI108" s="2">
        <v>173389.82560363901</v>
      </c>
      <c r="AJ108" s="2">
        <v>123116.55975795</v>
      </c>
      <c r="AK108" s="2">
        <v>118521.010319318</v>
      </c>
      <c r="AL108" s="2">
        <v>120015.807848631</v>
      </c>
      <c r="AM108" s="2">
        <v>104771.56201269801</v>
      </c>
      <c r="AN108" s="2">
        <v>193944.956354033</v>
      </c>
      <c r="AO108" s="2"/>
      <c r="AP108" s="2">
        <v>280464.97244828701</v>
      </c>
      <c r="AQ108" s="2">
        <v>111333.06231808</v>
      </c>
      <c r="AR108" s="2">
        <v>137956.314948124</v>
      </c>
      <c r="AS108" s="2">
        <v>121965.728680827</v>
      </c>
      <c r="AT108" s="2">
        <v>262496.93032725499</v>
      </c>
      <c r="AU108" s="2">
        <v>205991.97641487801</v>
      </c>
      <c r="AV108" s="2">
        <v>112045.992054834</v>
      </c>
      <c r="AW108" s="2">
        <v>147975.66925964499</v>
      </c>
      <c r="AX108" s="2">
        <v>129551.535852741</v>
      </c>
      <c r="AY108" s="2">
        <v>122776.866651615</v>
      </c>
      <c r="AZ108" s="2">
        <v>126135.147192162</v>
      </c>
      <c r="BA108" s="2"/>
    </row>
    <row r="109" spans="1:53">
      <c r="A109" s="1">
        <v>39783</v>
      </c>
      <c r="B109" s="2">
        <v>235881.394961468</v>
      </c>
      <c r="C109" s="2">
        <v>344109.74163208797</v>
      </c>
      <c r="D109" s="2">
        <v>181428.225624021</v>
      </c>
      <c r="E109" s="2">
        <v>274562.730882601</v>
      </c>
      <c r="F109" s="2">
        <v>327478.64725448098</v>
      </c>
      <c r="G109" s="2">
        <v>141729.641802625</v>
      </c>
      <c r="H109" s="2">
        <v>121637.501877323</v>
      </c>
      <c r="I109" s="2">
        <v>319719.16266341502</v>
      </c>
      <c r="J109" s="2">
        <v>196676.61407152301</v>
      </c>
      <c r="K109" s="2">
        <v>298807.00258667098</v>
      </c>
      <c r="L109" s="2">
        <v>231011.779996142</v>
      </c>
      <c r="M109" s="2">
        <v>189113.38192101099</v>
      </c>
      <c r="N109" s="2">
        <v>379850.42488831998</v>
      </c>
      <c r="O109" s="2">
        <v>211543.66279263399</v>
      </c>
      <c r="P109" s="2">
        <v>459921.44580168801</v>
      </c>
      <c r="Q109" s="2">
        <v>231805.63474547301</v>
      </c>
      <c r="R109" s="2">
        <v>234210.449522432</v>
      </c>
      <c r="S109" s="2">
        <v>157246.14548243</v>
      </c>
      <c r="T109" s="2">
        <v>199652.57122348901</v>
      </c>
      <c r="U109" s="2">
        <v>189109.25420646599</v>
      </c>
      <c r="V109" s="2">
        <v>156812.629593171</v>
      </c>
      <c r="W109" s="2">
        <v>297063.50676752097</v>
      </c>
      <c r="X109" s="2">
        <v>166116.67611604999</v>
      </c>
      <c r="Y109" s="2">
        <v>157811.378330762</v>
      </c>
      <c r="Z109" s="2">
        <v>169791.565325731</v>
      </c>
      <c r="AA109" s="2">
        <v>216825.317827505</v>
      </c>
      <c r="AB109" s="2">
        <v>145853.60123828499</v>
      </c>
      <c r="AC109" s="2">
        <v>255595.94422181899</v>
      </c>
      <c r="AD109" s="2">
        <v>185871.64561009701</v>
      </c>
      <c r="AE109" s="2">
        <v>252012.91473493999</v>
      </c>
      <c r="AF109" s="2">
        <v>245015.89664599599</v>
      </c>
      <c r="AG109" s="2">
        <v>194556.29847412501</v>
      </c>
      <c r="AH109" s="2">
        <v>134837.75958810601</v>
      </c>
      <c r="AI109" s="2">
        <v>172235.578143033</v>
      </c>
      <c r="AJ109" s="2">
        <v>122762.191605523</v>
      </c>
      <c r="AK109" s="2">
        <v>118342.624608104</v>
      </c>
      <c r="AL109" s="2">
        <v>119627.25984589</v>
      </c>
      <c r="AM109" s="2">
        <v>104391.23789448899</v>
      </c>
      <c r="AN109" s="2">
        <v>192102.52936704099</v>
      </c>
      <c r="AO109" s="2"/>
      <c r="AP109" s="2">
        <v>278368.51886705001</v>
      </c>
      <c r="AQ109" s="2">
        <v>111229.37029313701</v>
      </c>
      <c r="AR109" s="2">
        <v>137352.52901638101</v>
      </c>
      <c r="AS109" s="2">
        <v>121667.323957773</v>
      </c>
      <c r="AT109" s="2">
        <v>260707.476652104</v>
      </c>
      <c r="AU109" s="2">
        <v>205851.99387494399</v>
      </c>
      <c r="AV109" s="2">
        <v>111929.78568210101</v>
      </c>
      <c r="AW109" s="2">
        <v>148187.96080370899</v>
      </c>
      <c r="AX109" s="2">
        <v>128962.871540486</v>
      </c>
      <c r="AY109" s="2">
        <v>122665.199971204</v>
      </c>
      <c r="AZ109" s="2">
        <v>125474.23722820501</v>
      </c>
      <c r="BA109" s="2"/>
    </row>
    <row r="110" spans="1:53">
      <c r="A110" s="1">
        <v>39814</v>
      </c>
      <c r="B110" s="2">
        <v>234206.42068928899</v>
      </c>
      <c r="C110" s="2">
        <v>337068.26586251002</v>
      </c>
      <c r="D110" s="2">
        <v>177623.20813809399</v>
      </c>
      <c r="E110" s="2">
        <v>273016.51636886399</v>
      </c>
      <c r="F110" s="2">
        <v>325261.51072845602</v>
      </c>
      <c r="G110" s="2">
        <v>141224.62412597399</v>
      </c>
      <c r="H110" s="2">
        <v>119595.762593825</v>
      </c>
      <c r="I110" s="2">
        <v>317557.02508596802</v>
      </c>
      <c r="J110" s="2">
        <v>191165.221799391</v>
      </c>
      <c r="K110" s="2">
        <v>296118.26304126601</v>
      </c>
      <c r="L110" s="2">
        <v>230224.744113614</v>
      </c>
      <c r="M110" s="2">
        <v>186316.45149127499</v>
      </c>
      <c r="N110" s="2">
        <v>379179.57986812002</v>
      </c>
      <c r="O110" s="2">
        <v>204952.79819197601</v>
      </c>
      <c r="P110" s="2">
        <v>457178.47743952501</v>
      </c>
      <c r="Q110" s="2">
        <v>230764.802521379</v>
      </c>
      <c r="R110" s="2">
        <v>231893.35843167399</v>
      </c>
      <c r="S110" s="2">
        <v>155382.86679812099</v>
      </c>
      <c r="T110" s="2">
        <v>199530.109710424</v>
      </c>
      <c r="U110" s="2">
        <v>187509.59624500701</v>
      </c>
      <c r="V110" s="2">
        <v>156508.59391454401</v>
      </c>
      <c r="W110" s="2">
        <v>293950.43607498897</v>
      </c>
      <c r="X110" s="2">
        <v>165393.00433340701</v>
      </c>
      <c r="Y110" s="2">
        <v>156795.267626229</v>
      </c>
      <c r="Z110" s="2">
        <v>168968.50229052</v>
      </c>
      <c r="AA110" s="2">
        <v>216614.17045331799</v>
      </c>
      <c r="AB110" s="2">
        <v>145339.66768936801</v>
      </c>
      <c r="AC110" s="2">
        <v>253450.88312557901</v>
      </c>
      <c r="AD110" s="2">
        <v>185232.35647628701</v>
      </c>
      <c r="AE110" s="2">
        <v>248549.61202761799</v>
      </c>
      <c r="AF110" s="2">
        <v>244822.97990044</v>
      </c>
      <c r="AG110" s="2">
        <v>193386.93967458801</v>
      </c>
      <c r="AH110" s="2">
        <v>134403.179277533</v>
      </c>
      <c r="AI110" s="2">
        <v>170735.93498005401</v>
      </c>
      <c r="AJ110" s="2">
        <v>122377.53798043801</v>
      </c>
      <c r="AK110" s="2">
        <v>118064.783055122</v>
      </c>
      <c r="AL110" s="2">
        <v>119266.545729725</v>
      </c>
      <c r="AM110" s="2">
        <v>104465.048701219</v>
      </c>
      <c r="AN110" s="2">
        <v>190096.533369571</v>
      </c>
      <c r="AO110" s="2">
        <v>162138.51584112999</v>
      </c>
      <c r="AP110" s="2">
        <v>276523.40972333</v>
      </c>
      <c r="AQ110" s="2">
        <v>111145.70613067799</v>
      </c>
      <c r="AR110" s="2">
        <v>136760.092092003</v>
      </c>
      <c r="AS110" s="2">
        <v>121249.555756656</v>
      </c>
      <c r="AT110" s="2">
        <v>259247.57082561799</v>
      </c>
      <c r="AU110" s="2">
        <v>205837.256957973</v>
      </c>
      <c r="AV110" s="2">
        <v>111765.30049071299</v>
      </c>
      <c r="AW110" s="2">
        <v>148459.25448789701</v>
      </c>
      <c r="AX110" s="2">
        <v>128442.109262406</v>
      </c>
      <c r="AY110" s="2">
        <v>122506.990067283</v>
      </c>
      <c r="AZ110" s="2">
        <v>124711.89549532199</v>
      </c>
      <c r="BA110" s="2"/>
    </row>
    <row r="111" spans="1:53">
      <c r="A111" s="1">
        <v>39845</v>
      </c>
      <c r="B111" s="2">
        <v>232588.20786328899</v>
      </c>
      <c r="C111" s="2">
        <v>331940.40847431001</v>
      </c>
      <c r="D111" s="2">
        <v>174242.17846806199</v>
      </c>
      <c r="E111" s="2">
        <v>271685.93590135698</v>
      </c>
      <c r="F111" s="2">
        <v>323455.43643339799</v>
      </c>
      <c r="G111" s="2">
        <v>140959.40829492701</v>
      </c>
      <c r="H111" s="2">
        <v>117481.49654757501</v>
      </c>
      <c r="I111" s="2">
        <v>315491.15173846699</v>
      </c>
      <c r="J111" s="2">
        <v>187641.37476812399</v>
      </c>
      <c r="K111" s="2">
        <v>293353.46674479102</v>
      </c>
      <c r="L111" s="2">
        <v>229749.43071821201</v>
      </c>
      <c r="M111" s="2">
        <v>184087.73632466301</v>
      </c>
      <c r="N111" s="2">
        <v>379288.43376149301</v>
      </c>
      <c r="O111" s="2">
        <v>199737.038101663</v>
      </c>
      <c r="P111" s="2">
        <v>453598.091943604</v>
      </c>
      <c r="Q111" s="2">
        <v>229711.459963917</v>
      </c>
      <c r="R111" s="2">
        <v>229587.53702237699</v>
      </c>
      <c r="S111" s="2">
        <v>153712.22713785199</v>
      </c>
      <c r="T111" s="2">
        <v>199138.960599894</v>
      </c>
      <c r="U111" s="2">
        <v>186002.41771373199</v>
      </c>
      <c r="V111" s="2">
        <v>156414.163843591</v>
      </c>
      <c r="W111" s="2">
        <v>290579.47948371799</v>
      </c>
      <c r="X111" s="2">
        <v>164917.51007470899</v>
      </c>
      <c r="Y111" s="2">
        <v>155873.70589633301</v>
      </c>
      <c r="Z111" s="2">
        <v>168349.790425674</v>
      </c>
      <c r="AA111" s="2">
        <v>216518.13933154001</v>
      </c>
      <c r="AB111" s="2">
        <v>144944.31285187099</v>
      </c>
      <c r="AC111" s="2">
        <v>251129.28128838801</v>
      </c>
      <c r="AD111" s="2">
        <v>184568.424953254</v>
      </c>
      <c r="AE111" s="2">
        <v>245336.27537134601</v>
      </c>
      <c r="AF111" s="2">
        <v>244998.755234201</v>
      </c>
      <c r="AG111" s="2">
        <v>192311.00428243799</v>
      </c>
      <c r="AH111" s="2">
        <v>133907.17035207499</v>
      </c>
      <c r="AI111" s="2">
        <v>169670.944753933</v>
      </c>
      <c r="AJ111" s="2">
        <v>121925.36369609799</v>
      </c>
      <c r="AK111" s="2">
        <v>117753.603050903</v>
      </c>
      <c r="AL111" s="2">
        <v>118949.96727603101</v>
      </c>
      <c r="AM111" s="2">
        <v>104622.165368606</v>
      </c>
      <c r="AN111" s="2">
        <v>187913.58335042599</v>
      </c>
      <c r="AO111" s="2">
        <v>162148.41754305799</v>
      </c>
      <c r="AP111" s="2">
        <v>275351.069887708</v>
      </c>
      <c r="AQ111" s="2">
        <v>111114.40668276801</v>
      </c>
      <c r="AR111" s="2">
        <v>136324.59604825001</v>
      </c>
      <c r="AS111" s="2">
        <v>121014.89475044</v>
      </c>
      <c r="AT111" s="2">
        <v>257865.46423867001</v>
      </c>
      <c r="AU111" s="2">
        <v>205727.76235090999</v>
      </c>
      <c r="AV111" s="2">
        <v>111517.09346230701</v>
      </c>
      <c r="AW111" s="2">
        <v>148502.08665075499</v>
      </c>
      <c r="AX111" s="2">
        <v>128135.68913865001</v>
      </c>
      <c r="AY111" s="2">
        <v>122295.65634901699</v>
      </c>
      <c r="AZ111" s="2">
        <v>123876.896008283</v>
      </c>
      <c r="BA111" s="2"/>
    </row>
    <row r="112" spans="1:53">
      <c r="A112" s="1">
        <v>39873</v>
      </c>
      <c r="B112" s="2">
        <v>231002.73033313701</v>
      </c>
      <c r="C112" s="2">
        <v>327693.28567820502</v>
      </c>
      <c r="D112" s="2">
        <v>171063.66711124199</v>
      </c>
      <c r="E112" s="2">
        <v>270506.46319991798</v>
      </c>
      <c r="F112" s="2">
        <v>321712.35372773599</v>
      </c>
      <c r="G112" s="2">
        <v>140850.58342286601</v>
      </c>
      <c r="H112" s="2">
        <v>115432.054607233</v>
      </c>
      <c r="I112" s="2">
        <v>313379.45486122998</v>
      </c>
      <c r="J112" s="2">
        <v>184481.91433832599</v>
      </c>
      <c r="K112" s="2">
        <v>290457.60697341198</v>
      </c>
      <c r="L112" s="2">
        <v>229427.25374213801</v>
      </c>
      <c r="M112" s="2">
        <v>181914.932656488</v>
      </c>
      <c r="N112" s="2">
        <v>379169.60357532598</v>
      </c>
      <c r="O112" s="2">
        <v>194623.76605272799</v>
      </c>
      <c r="P112" s="2">
        <v>450167.52103753103</v>
      </c>
      <c r="Q112" s="2">
        <v>228800.31812434201</v>
      </c>
      <c r="R112" s="2">
        <v>227267.90061042999</v>
      </c>
      <c r="S112" s="2">
        <v>152209.88699350899</v>
      </c>
      <c r="T112" s="2">
        <v>198778.468304671</v>
      </c>
      <c r="U112" s="2">
        <v>184262.257502775</v>
      </c>
      <c r="V112" s="2">
        <v>156386.64313594499</v>
      </c>
      <c r="W112" s="2">
        <v>287087.049588661</v>
      </c>
      <c r="X112" s="2">
        <v>164682.593405839</v>
      </c>
      <c r="Y112" s="2">
        <v>155113.86029930599</v>
      </c>
      <c r="Z112" s="2">
        <v>167859.98517078001</v>
      </c>
      <c r="AA112" s="2">
        <v>216376.96708084299</v>
      </c>
      <c r="AB112" s="2">
        <v>144562.92312733701</v>
      </c>
      <c r="AC112" s="2">
        <v>248806.021248637</v>
      </c>
      <c r="AD112" s="2">
        <v>183374.61435182</v>
      </c>
      <c r="AE112" s="2">
        <v>242204.628413545</v>
      </c>
      <c r="AF112" s="2">
        <v>245331.24151291599</v>
      </c>
      <c r="AG112" s="2">
        <v>191204.83336834001</v>
      </c>
      <c r="AH112" s="2">
        <v>133422.71967629899</v>
      </c>
      <c r="AI112" s="2">
        <v>168777.08002478199</v>
      </c>
      <c r="AJ112" s="2">
        <v>121445.418141981</v>
      </c>
      <c r="AK112" s="2">
        <v>117493.121275891</v>
      </c>
      <c r="AL112" s="2">
        <v>118769.298691718</v>
      </c>
      <c r="AM112" s="2">
        <v>104805.286194763</v>
      </c>
      <c r="AN112" s="2">
        <v>185664.11750701501</v>
      </c>
      <c r="AO112" s="2">
        <v>162105.39417660699</v>
      </c>
      <c r="AP112" s="2">
        <v>273958.84245103202</v>
      </c>
      <c r="AQ112" s="2">
        <v>111064.426559627</v>
      </c>
      <c r="AR112" s="2">
        <v>135994.34697205399</v>
      </c>
      <c r="AS112" s="2">
        <v>120918.26128502699</v>
      </c>
      <c r="AT112" s="2">
        <v>256368.300999064</v>
      </c>
      <c r="AU112" s="2">
        <v>205333.75524366001</v>
      </c>
      <c r="AV112" s="2">
        <v>111335.294938479</v>
      </c>
      <c r="AW112" s="2">
        <v>148422.91902473199</v>
      </c>
      <c r="AX112" s="2">
        <v>128318.50785018101</v>
      </c>
      <c r="AY112" s="2">
        <v>122110.45158564</v>
      </c>
      <c r="AZ112" s="2">
        <v>123121.72106621601</v>
      </c>
      <c r="BA112" s="2"/>
    </row>
    <row r="113" spans="1:53">
      <c r="A113" s="1">
        <v>39904</v>
      </c>
      <c r="B113" s="2">
        <v>229587.36646925501</v>
      </c>
      <c r="C113" s="2">
        <v>323702.430242403</v>
      </c>
      <c r="D113" s="2">
        <v>167898.821381913</v>
      </c>
      <c r="E113" s="2">
        <v>269502.016248386</v>
      </c>
      <c r="F113" s="2">
        <v>319478.72299165098</v>
      </c>
      <c r="G113" s="2">
        <v>140833.79213667399</v>
      </c>
      <c r="H113" s="2">
        <v>113671.12136116601</v>
      </c>
      <c r="I113" s="2">
        <v>311539.32051206997</v>
      </c>
      <c r="J113" s="2">
        <v>181286.72031662599</v>
      </c>
      <c r="K113" s="2">
        <v>286698.659178862</v>
      </c>
      <c r="L113" s="2">
        <v>229181.72878653801</v>
      </c>
      <c r="M113" s="2">
        <v>180541.035633358</v>
      </c>
      <c r="N113" s="2">
        <v>377246.41300831601</v>
      </c>
      <c r="O113" s="2">
        <v>189549.03777520999</v>
      </c>
      <c r="P113" s="2">
        <v>446488.793534867</v>
      </c>
      <c r="Q113" s="2">
        <v>227210.74898737299</v>
      </c>
      <c r="R113" s="2">
        <v>225449.024998612</v>
      </c>
      <c r="S113" s="2">
        <v>150613.03598060599</v>
      </c>
      <c r="T113" s="2">
        <v>198353.86452703501</v>
      </c>
      <c r="U113" s="2">
        <v>182653.252414063</v>
      </c>
      <c r="V113" s="2">
        <v>156549.948713094</v>
      </c>
      <c r="W113" s="2">
        <v>283538.28859718901</v>
      </c>
      <c r="X113" s="2">
        <v>164541.10663408099</v>
      </c>
      <c r="Y113" s="2">
        <v>154399.43554198</v>
      </c>
      <c r="Z113" s="2">
        <v>167357.86813632099</v>
      </c>
      <c r="AA113" s="2">
        <v>216109.116370228</v>
      </c>
      <c r="AB113" s="2">
        <v>144053.92864319301</v>
      </c>
      <c r="AC113" s="2">
        <v>246163.78988850801</v>
      </c>
      <c r="AD113" s="2">
        <v>182266.018293097</v>
      </c>
      <c r="AE113" s="2">
        <v>239789.33583338</v>
      </c>
      <c r="AF113" s="2">
        <v>245544.281944004</v>
      </c>
      <c r="AG113" s="2">
        <v>190230.26771249899</v>
      </c>
      <c r="AH113" s="2">
        <v>132812.832482078</v>
      </c>
      <c r="AI113" s="2">
        <v>168548.28282537201</v>
      </c>
      <c r="AJ113" s="2">
        <v>120962.73912588001</v>
      </c>
      <c r="AK113" s="2">
        <v>117316.323117907</v>
      </c>
      <c r="AL113" s="2">
        <v>118621.022244985</v>
      </c>
      <c r="AM113" s="2">
        <v>104720.623380221</v>
      </c>
      <c r="AN113" s="2">
        <v>183384.107592254</v>
      </c>
      <c r="AO113" s="2">
        <v>161891.71281040899</v>
      </c>
      <c r="AP113" s="2">
        <v>272618.86270778801</v>
      </c>
      <c r="AQ113" s="2">
        <v>110973.382060868</v>
      </c>
      <c r="AR113" s="2">
        <v>135669.140224901</v>
      </c>
      <c r="AS113" s="2">
        <v>121084.006120045</v>
      </c>
      <c r="AT113" s="2">
        <v>254939.72185786901</v>
      </c>
      <c r="AU113" s="2">
        <v>204727.663633527</v>
      </c>
      <c r="AV113" s="2">
        <v>111198.64819846</v>
      </c>
      <c r="AW113" s="2">
        <v>148092.94268314799</v>
      </c>
      <c r="AX113" s="2">
        <v>128590.522326597</v>
      </c>
      <c r="AY113" s="2">
        <v>122002.000271696</v>
      </c>
      <c r="AZ113" s="2">
        <v>122589.731191655</v>
      </c>
      <c r="BA113" s="2"/>
    </row>
    <row r="114" spans="1:53">
      <c r="A114" s="1">
        <v>39934</v>
      </c>
      <c r="B114" s="2">
        <v>228383.431030518</v>
      </c>
      <c r="C114" s="2">
        <v>319835.15916005499</v>
      </c>
      <c r="D114" s="2">
        <v>164837.08275320401</v>
      </c>
      <c r="E114" s="2">
        <v>268578.799359116</v>
      </c>
      <c r="F114" s="2">
        <v>317096.41634825198</v>
      </c>
      <c r="G114" s="2">
        <v>140833.60334028499</v>
      </c>
      <c r="H114" s="2">
        <v>112125.590577411</v>
      </c>
      <c r="I114" s="2">
        <v>310292.79886231298</v>
      </c>
      <c r="J114" s="2">
        <v>177696.24777823701</v>
      </c>
      <c r="K114" s="2">
        <v>283156.26596188999</v>
      </c>
      <c r="L114" s="2">
        <v>228875.720624029</v>
      </c>
      <c r="M114" s="2">
        <v>178912.71382223201</v>
      </c>
      <c r="N114" s="2">
        <v>374318.50484252803</v>
      </c>
      <c r="O114" s="2">
        <v>183651.417496195</v>
      </c>
      <c r="P114" s="2">
        <v>442670.70465144399</v>
      </c>
      <c r="Q114" s="2">
        <v>225517.752652283</v>
      </c>
      <c r="R114" s="2">
        <v>223577.77714312301</v>
      </c>
      <c r="S114" s="2">
        <v>148947.04926050099</v>
      </c>
      <c r="T114" s="2">
        <v>197939.916162493</v>
      </c>
      <c r="U114" s="2">
        <v>181378.41989560399</v>
      </c>
      <c r="V114" s="2">
        <v>156622.365100419</v>
      </c>
      <c r="W114" s="2">
        <v>280211.32630666898</v>
      </c>
      <c r="X114" s="2">
        <v>164295.004879282</v>
      </c>
      <c r="Y114" s="2">
        <v>153581.78273883101</v>
      </c>
      <c r="Z114" s="2">
        <v>166698.744836489</v>
      </c>
      <c r="AA114" s="2">
        <v>215900.22362465301</v>
      </c>
      <c r="AB114" s="2">
        <v>143386.22853832701</v>
      </c>
      <c r="AC114" s="2">
        <v>243665.491859286</v>
      </c>
      <c r="AD114" s="2">
        <v>181219.25836132601</v>
      </c>
      <c r="AE114" s="2">
        <v>237676.31236498</v>
      </c>
      <c r="AF114" s="2">
        <v>245212.456596212</v>
      </c>
      <c r="AG114" s="2">
        <v>188486.090867789</v>
      </c>
      <c r="AH114" s="2">
        <v>132211.80999161099</v>
      </c>
      <c r="AI114" s="2">
        <v>168137.371050013</v>
      </c>
      <c r="AJ114" s="2">
        <v>120575.306352639</v>
      </c>
      <c r="AK114" s="2">
        <v>117108.304574725</v>
      </c>
      <c r="AL114" s="2">
        <v>118493.516982221</v>
      </c>
      <c r="AM114" s="2">
        <v>104523.18019384499</v>
      </c>
      <c r="AN114" s="2">
        <v>181213.701849832</v>
      </c>
      <c r="AO114" s="2">
        <v>161540.480341708</v>
      </c>
      <c r="AP114" s="2">
        <v>270579.53630835703</v>
      </c>
      <c r="AQ114" s="2">
        <v>110806.63298061</v>
      </c>
      <c r="AR114" s="2">
        <v>135256.19620165101</v>
      </c>
      <c r="AS114" s="2">
        <v>121285.013725558</v>
      </c>
      <c r="AT114" s="2">
        <v>253250.94035818899</v>
      </c>
      <c r="AU114" s="2">
        <v>204293.32185427501</v>
      </c>
      <c r="AV114" s="2">
        <v>111245.556227498</v>
      </c>
      <c r="AW114" s="2">
        <v>147725.06140995101</v>
      </c>
      <c r="AX114" s="2">
        <v>128983.022316516</v>
      </c>
      <c r="AY114" s="2">
        <v>121937.999478385</v>
      </c>
      <c r="AZ114" s="2">
        <v>122214.331401709</v>
      </c>
      <c r="BA114" s="2"/>
    </row>
    <row r="115" spans="1:53">
      <c r="A115" s="1">
        <v>39965</v>
      </c>
      <c r="B115" s="2">
        <v>227280.42285074701</v>
      </c>
      <c r="C115" s="2">
        <v>316455.42666605202</v>
      </c>
      <c r="D115" s="2">
        <v>161924.585461913</v>
      </c>
      <c r="E115" s="2">
        <v>267576.21144057199</v>
      </c>
      <c r="F115" s="2">
        <v>314691.37087220902</v>
      </c>
      <c r="G115" s="2">
        <v>140809.10866185001</v>
      </c>
      <c r="H115" s="2">
        <v>110711.282289804</v>
      </c>
      <c r="I115" s="2">
        <v>309489.92128808697</v>
      </c>
      <c r="J115" s="2">
        <v>174646.19672593099</v>
      </c>
      <c r="K115" s="2">
        <v>280033.59341107297</v>
      </c>
      <c r="L115" s="2">
        <v>228524.191398909</v>
      </c>
      <c r="M115" s="2">
        <v>177613.32507111799</v>
      </c>
      <c r="N115" s="2">
        <v>372143.85431009199</v>
      </c>
      <c r="O115" s="2">
        <v>177489.128683246</v>
      </c>
      <c r="P115" s="2">
        <v>438036.07729092397</v>
      </c>
      <c r="Q115" s="2">
        <v>224131.28759968499</v>
      </c>
      <c r="R115" s="2">
        <v>221736.19600396999</v>
      </c>
      <c r="S115" s="2">
        <v>147351.12430679501</v>
      </c>
      <c r="T115" s="2">
        <v>197291.450019134</v>
      </c>
      <c r="U115" s="2">
        <v>180544.70805029801</v>
      </c>
      <c r="V115" s="2">
        <v>156678.99442111599</v>
      </c>
      <c r="W115" s="2">
        <v>277681.278716303</v>
      </c>
      <c r="X115" s="2">
        <v>163957.41785551701</v>
      </c>
      <c r="Y115" s="2">
        <v>152579.06186728799</v>
      </c>
      <c r="Z115" s="2">
        <v>165953.05436229199</v>
      </c>
      <c r="AA115" s="2">
        <v>215559.181918719</v>
      </c>
      <c r="AB115" s="2">
        <v>142691.239542325</v>
      </c>
      <c r="AC115" s="2">
        <v>241146.973334982</v>
      </c>
      <c r="AD115" s="2">
        <v>181055.65429226201</v>
      </c>
      <c r="AE115" s="2">
        <v>235971.33867613101</v>
      </c>
      <c r="AF115" s="2">
        <v>244788.342335441</v>
      </c>
      <c r="AG115" s="2">
        <v>186897.78564320499</v>
      </c>
      <c r="AH115" s="2">
        <v>131583.08556914199</v>
      </c>
      <c r="AI115" s="2">
        <v>167688.93264531999</v>
      </c>
      <c r="AJ115" s="2">
        <v>120295.959536507</v>
      </c>
      <c r="AK115" s="2">
        <v>116825.246643544</v>
      </c>
      <c r="AL115" s="2">
        <v>118378.48989755</v>
      </c>
      <c r="AM115" s="2">
        <v>104292.66273857599</v>
      </c>
      <c r="AN115" s="2">
        <v>179303.60983836601</v>
      </c>
      <c r="AO115" s="2">
        <v>161133.918477876</v>
      </c>
      <c r="AP115" s="2">
        <v>268510.01785725902</v>
      </c>
      <c r="AQ115" s="2">
        <v>110626.64537021601</v>
      </c>
      <c r="AR115" s="2">
        <v>134695.256356948</v>
      </c>
      <c r="AS115" s="2">
        <v>121512.702767447</v>
      </c>
      <c r="AT115" s="2">
        <v>251722.20328757499</v>
      </c>
      <c r="AU115" s="2">
        <v>204014.40670159599</v>
      </c>
      <c r="AV115" s="2">
        <v>111372.944086157</v>
      </c>
      <c r="AW115" s="2">
        <v>147343.09045040701</v>
      </c>
      <c r="AX115" s="2">
        <v>129168.63196496401</v>
      </c>
      <c r="AY115" s="2">
        <v>121835.05114953801</v>
      </c>
      <c r="AZ115" s="2">
        <v>121884.71011272899</v>
      </c>
      <c r="BA115" s="2"/>
    </row>
    <row r="116" spans="1:53">
      <c r="A116" s="1">
        <v>39995</v>
      </c>
      <c r="B116" s="2">
        <v>226302.41910416199</v>
      </c>
      <c r="C116" s="2">
        <v>313949.02294387098</v>
      </c>
      <c r="D116" s="2">
        <v>159432.55085025801</v>
      </c>
      <c r="E116" s="2">
        <v>266537.10945633502</v>
      </c>
      <c r="F116" s="2">
        <v>312491.44973300397</v>
      </c>
      <c r="G116" s="2">
        <v>140820.16485649301</v>
      </c>
      <c r="H116" s="2">
        <v>109522.93112019901</v>
      </c>
      <c r="I116" s="2">
        <v>308909.95838774001</v>
      </c>
      <c r="J116" s="2">
        <v>172083.87596835499</v>
      </c>
      <c r="K116" s="2">
        <v>277757.37785202899</v>
      </c>
      <c r="L116" s="2">
        <v>228007.34050093699</v>
      </c>
      <c r="M116" s="2">
        <v>176338.03523503701</v>
      </c>
      <c r="N116" s="2">
        <v>369771.29576610902</v>
      </c>
      <c r="O116" s="2">
        <v>171443.72460119199</v>
      </c>
      <c r="P116" s="2">
        <v>433506.16587776499</v>
      </c>
      <c r="Q116" s="2">
        <v>223051.039947585</v>
      </c>
      <c r="R116" s="2">
        <v>219950.96818516799</v>
      </c>
      <c r="S116" s="2">
        <v>146002.50548625301</v>
      </c>
      <c r="T116" s="2">
        <v>196513.93815273501</v>
      </c>
      <c r="U116" s="2">
        <v>179952.456012963</v>
      </c>
      <c r="V116" s="2">
        <v>156583.810349362</v>
      </c>
      <c r="W116" s="2">
        <v>275416.47886978899</v>
      </c>
      <c r="X116" s="2">
        <v>163588.15213562999</v>
      </c>
      <c r="Y116" s="2">
        <v>151649.195159339</v>
      </c>
      <c r="Z116" s="2">
        <v>165213.993929733</v>
      </c>
      <c r="AA116" s="2">
        <v>214924.11882665599</v>
      </c>
      <c r="AB116" s="2">
        <v>142030.61682458501</v>
      </c>
      <c r="AC116" s="2">
        <v>238653.48788689301</v>
      </c>
      <c r="AD116" s="2">
        <v>180672.501543044</v>
      </c>
      <c r="AE116" s="2">
        <v>234302.653031161</v>
      </c>
      <c r="AF116" s="2">
        <v>244328.48476508501</v>
      </c>
      <c r="AG116" s="2">
        <v>185273.38541208301</v>
      </c>
      <c r="AH116" s="2">
        <v>130981.957806124</v>
      </c>
      <c r="AI116" s="2">
        <v>167074.121069193</v>
      </c>
      <c r="AJ116" s="2">
        <v>120024.512671855</v>
      </c>
      <c r="AK116" s="2">
        <v>116566.67590967</v>
      </c>
      <c r="AL116" s="2">
        <v>118154.082797561</v>
      </c>
      <c r="AM116" s="2">
        <v>104026.79794933301</v>
      </c>
      <c r="AN116" s="2">
        <v>177481.93191448</v>
      </c>
      <c r="AO116" s="2">
        <v>160853.700805906</v>
      </c>
      <c r="AP116" s="2">
        <v>266328.38042170199</v>
      </c>
      <c r="AQ116" s="2">
        <v>110418.72859929899</v>
      </c>
      <c r="AR116" s="2">
        <v>134055.854962893</v>
      </c>
      <c r="AS116" s="2">
        <v>121658.603116371</v>
      </c>
      <c r="AT116" s="2">
        <v>250403.484848844</v>
      </c>
      <c r="AU116" s="2">
        <v>203760.267029865</v>
      </c>
      <c r="AV116" s="2">
        <v>111514.741368435</v>
      </c>
      <c r="AW116" s="2">
        <v>146901.788518416</v>
      </c>
      <c r="AX116" s="2">
        <v>129303.983278963</v>
      </c>
      <c r="AY116" s="2">
        <v>121752.22606249301</v>
      </c>
      <c r="AZ116" s="2">
        <v>121490.958203605</v>
      </c>
      <c r="BA116" s="2"/>
    </row>
    <row r="117" spans="1:53">
      <c r="A117" s="1">
        <v>40026</v>
      </c>
      <c r="B117" s="2">
        <v>225289.45269946</v>
      </c>
      <c r="C117" s="2">
        <v>311854.20522959699</v>
      </c>
      <c r="D117" s="2">
        <v>157136.55723773001</v>
      </c>
      <c r="E117" s="2">
        <v>265415.45096570399</v>
      </c>
      <c r="F117" s="2">
        <v>310592.11336232699</v>
      </c>
      <c r="G117" s="2">
        <v>140702.27933036699</v>
      </c>
      <c r="H117" s="2">
        <v>108381.896665518</v>
      </c>
      <c r="I117" s="2">
        <v>308371.01483286399</v>
      </c>
      <c r="J117" s="2">
        <v>169748.105100721</v>
      </c>
      <c r="K117" s="2">
        <v>275767.896957558</v>
      </c>
      <c r="L117" s="2">
        <v>227502.236428059</v>
      </c>
      <c r="M117" s="2">
        <v>175182.506678367</v>
      </c>
      <c r="N117" s="2">
        <v>367730.73524014198</v>
      </c>
      <c r="O117" s="2">
        <v>166607.72576970601</v>
      </c>
      <c r="P117" s="2">
        <v>430022.06523696199</v>
      </c>
      <c r="Q117" s="2">
        <v>222091.998166531</v>
      </c>
      <c r="R117" s="2">
        <v>218244.88164915401</v>
      </c>
      <c r="S117" s="2">
        <v>144852.27192425399</v>
      </c>
      <c r="T117" s="2">
        <v>195602.14980712099</v>
      </c>
      <c r="U117" s="2">
        <v>179465.779136964</v>
      </c>
      <c r="V117" s="2">
        <v>156377.637375861</v>
      </c>
      <c r="W117" s="2">
        <v>273464.94975348702</v>
      </c>
      <c r="X117" s="2">
        <v>163153.87055233499</v>
      </c>
      <c r="Y117" s="2">
        <v>150907.01353616</v>
      </c>
      <c r="Z117" s="2">
        <v>164377.77003789</v>
      </c>
      <c r="AA117" s="2">
        <v>213945.616723143</v>
      </c>
      <c r="AB117" s="2">
        <v>141497.895356817</v>
      </c>
      <c r="AC117" s="2">
        <v>236566.031106963</v>
      </c>
      <c r="AD117" s="2">
        <v>180398.886459462</v>
      </c>
      <c r="AE117" s="2">
        <v>232966.82673938799</v>
      </c>
      <c r="AF117" s="2">
        <v>243921.78431441</v>
      </c>
      <c r="AG117" s="2">
        <v>184442.91591604101</v>
      </c>
      <c r="AH117" s="2">
        <v>130358.807133764</v>
      </c>
      <c r="AI117" s="2">
        <v>166575.857542065</v>
      </c>
      <c r="AJ117" s="2">
        <v>119687.08891675901</v>
      </c>
      <c r="AK117" s="2">
        <v>116237.27635854</v>
      </c>
      <c r="AL117" s="2">
        <v>117881.049764055</v>
      </c>
      <c r="AM117" s="2">
        <v>103816.87343772499</v>
      </c>
      <c r="AN117" s="2">
        <v>175666.77278632199</v>
      </c>
      <c r="AO117" s="2">
        <v>161037.45585790701</v>
      </c>
      <c r="AP117" s="2">
        <v>264742.63209483901</v>
      </c>
      <c r="AQ117" s="2">
        <v>110224.61376331199</v>
      </c>
      <c r="AR117" s="2">
        <v>133488.28535516001</v>
      </c>
      <c r="AS117" s="2">
        <v>121744.984289006</v>
      </c>
      <c r="AT117" s="2">
        <v>249539.851357601</v>
      </c>
      <c r="AU117" s="2">
        <v>203203.139847477</v>
      </c>
      <c r="AV117" s="2">
        <v>111656.07450673101</v>
      </c>
      <c r="AW117" s="2">
        <v>146482.105548013</v>
      </c>
      <c r="AX117" s="2">
        <v>129378.506483081</v>
      </c>
      <c r="AY117" s="2">
        <v>121648.79848632</v>
      </c>
      <c r="AZ117" s="2">
        <v>121064.58059077901</v>
      </c>
      <c r="BA117" s="2"/>
    </row>
    <row r="118" spans="1:53">
      <c r="A118" s="1">
        <v>40057</v>
      </c>
      <c r="B118" s="2">
        <v>224296.53931840899</v>
      </c>
      <c r="C118" s="2">
        <v>310213.35061994003</v>
      </c>
      <c r="D118" s="2">
        <v>155034.44624960501</v>
      </c>
      <c r="E118" s="2">
        <v>264470.709024843</v>
      </c>
      <c r="F118" s="2">
        <v>308997.48765095999</v>
      </c>
      <c r="G118" s="2">
        <v>140546.73163685101</v>
      </c>
      <c r="H118" s="2">
        <v>107376.560102253</v>
      </c>
      <c r="I118" s="2">
        <v>308024.83843568002</v>
      </c>
      <c r="J118" s="2">
        <v>167583.876485502</v>
      </c>
      <c r="K118" s="2">
        <v>274119.583998791</v>
      </c>
      <c r="L118" s="2">
        <v>227076.735064465</v>
      </c>
      <c r="M118" s="2">
        <v>173605.133499063</v>
      </c>
      <c r="N118" s="2">
        <v>365331.21128606901</v>
      </c>
      <c r="O118" s="2">
        <v>162848.71902486999</v>
      </c>
      <c r="P118" s="2">
        <v>425929.97222889698</v>
      </c>
      <c r="Q118" s="2">
        <v>221036.62991867599</v>
      </c>
      <c r="R118" s="2">
        <v>216620.57220930301</v>
      </c>
      <c r="S118" s="2">
        <v>143769.58436435301</v>
      </c>
      <c r="T118" s="2">
        <v>194667.363053148</v>
      </c>
      <c r="U118" s="2">
        <v>178859.93425794801</v>
      </c>
      <c r="V118" s="2">
        <v>156120.44706077201</v>
      </c>
      <c r="W118" s="2">
        <v>271211.68918093602</v>
      </c>
      <c r="X118" s="2">
        <v>162743.51375436099</v>
      </c>
      <c r="Y118" s="2">
        <v>150251.93203013999</v>
      </c>
      <c r="Z118" s="2">
        <v>163615.264013293</v>
      </c>
      <c r="AA118" s="2">
        <v>213001.916986984</v>
      </c>
      <c r="AB118" s="2">
        <v>141057.86892517001</v>
      </c>
      <c r="AC118" s="2">
        <v>235054.42179200699</v>
      </c>
      <c r="AD118" s="2">
        <v>179627.570079283</v>
      </c>
      <c r="AE118" s="2">
        <v>232093.78791604299</v>
      </c>
      <c r="AF118" s="2">
        <v>243529.77216915</v>
      </c>
      <c r="AG118" s="2">
        <v>183759.75590744201</v>
      </c>
      <c r="AH118" s="2">
        <v>129764.27950798901</v>
      </c>
      <c r="AI118" s="2">
        <v>166032.79693200099</v>
      </c>
      <c r="AJ118" s="2">
        <v>119289.23632311</v>
      </c>
      <c r="AK118" s="2">
        <v>115871.816148001</v>
      </c>
      <c r="AL118" s="2">
        <v>117589.02112197</v>
      </c>
      <c r="AM118" s="2">
        <v>103150.19673247301</v>
      </c>
      <c r="AN118" s="2">
        <v>173724.39317934099</v>
      </c>
      <c r="AO118" s="2">
        <v>161468.43538042699</v>
      </c>
      <c r="AP118" s="2">
        <v>263391.16898367798</v>
      </c>
      <c r="AQ118" s="2">
        <v>110014.32782313399</v>
      </c>
      <c r="AR118" s="2">
        <v>132961.664838439</v>
      </c>
      <c r="AS118" s="2">
        <v>121692.98140673801</v>
      </c>
      <c r="AT118" s="2">
        <v>248812.91307471201</v>
      </c>
      <c r="AU118" s="2">
        <v>202533.367753467</v>
      </c>
      <c r="AV118" s="2">
        <v>111766.254476747</v>
      </c>
      <c r="AW118" s="2">
        <v>146055.484606001</v>
      </c>
      <c r="AX118" s="2">
        <v>129577.324488379</v>
      </c>
      <c r="AY118" s="2">
        <v>121544.962098227</v>
      </c>
      <c r="AZ118" s="2">
        <v>120670.736105592</v>
      </c>
      <c r="BA118" s="2"/>
    </row>
    <row r="119" spans="1:53">
      <c r="A119" s="1">
        <v>40087</v>
      </c>
      <c r="B119" s="2">
        <v>223401.94768919901</v>
      </c>
      <c r="C119" s="2">
        <v>309338.65930096101</v>
      </c>
      <c r="D119" s="2">
        <v>153256.03274461301</v>
      </c>
      <c r="E119" s="2">
        <v>263739.70132412598</v>
      </c>
      <c r="F119" s="2">
        <v>307831.96129023499</v>
      </c>
      <c r="G119" s="2">
        <v>140340.20772727401</v>
      </c>
      <c r="H119" s="2">
        <v>106255.924097308</v>
      </c>
      <c r="I119" s="2">
        <v>307749.14549340098</v>
      </c>
      <c r="J119" s="2">
        <v>165279.52413114201</v>
      </c>
      <c r="K119" s="2">
        <v>273021.06961715501</v>
      </c>
      <c r="L119" s="2">
        <v>226852.112529907</v>
      </c>
      <c r="M119" s="2">
        <v>172069.64426175001</v>
      </c>
      <c r="N119" s="2">
        <v>362822.141322891</v>
      </c>
      <c r="O119" s="2">
        <v>160344.80330206</v>
      </c>
      <c r="P119" s="2">
        <v>421343.80048755999</v>
      </c>
      <c r="Q119" s="2">
        <v>220105.59775523</v>
      </c>
      <c r="R119" s="2">
        <v>215158.38873727</v>
      </c>
      <c r="S119" s="2">
        <v>142697.271692529</v>
      </c>
      <c r="T119" s="2">
        <v>194018.56220381401</v>
      </c>
      <c r="U119" s="2">
        <v>178106.85077589599</v>
      </c>
      <c r="V119" s="2">
        <v>155852.82937499101</v>
      </c>
      <c r="W119" s="2">
        <v>269330.229469713</v>
      </c>
      <c r="X119" s="2">
        <v>162463.70676499701</v>
      </c>
      <c r="Y119" s="2">
        <v>149647.16351955099</v>
      </c>
      <c r="Z119" s="2">
        <v>162979.53481636901</v>
      </c>
      <c r="AA119" s="2">
        <v>212316.502490126</v>
      </c>
      <c r="AB119" s="2">
        <v>140722.65029043701</v>
      </c>
      <c r="AC119" s="2">
        <v>234023.26856920999</v>
      </c>
      <c r="AD119" s="2">
        <v>179410.63764662499</v>
      </c>
      <c r="AE119" s="2">
        <v>231605.61482421099</v>
      </c>
      <c r="AF119" s="2">
        <v>243143.89665550701</v>
      </c>
      <c r="AG119" s="2">
        <v>183126.332203472</v>
      </c>
      <c r="AH119" s="2">
        <v>129270.942792449</v>
      </c>
      <c r="AI119" s="2">
        <v>165491.77074115301</v>
      </c>
      <c r="AJ119" s="2">
        <v>118912.227560143</v>
      </c>
      <c r="AK119" s="2">
        <v>115449.56302802</v>
      </c>
      <c r="AL119" s="2">
        <v>117330.710431125</v>
      </c>
      <c r="AM119" s="2">
        <v>102359.968196854</v>
      </c>
      <c r="AN119" s="2">
        <v>171993.92607998301</v>
      </c>
      <c r="AO119" s="2">
        <v>161862.47666084001</v>
      </c>
      <c r="AP119" s="2">
        <v>262321.85222479701</v>
      </c>
      <c r="AQ119" s="2">
        <v>109859.610584002</v>
      </c>
      <c r="AR119" s="2">
        <v>132559.31615805699</v>
      </c>
      <c r="AS119" s="2">
        <v>121655.33242025301</v>
      </c>
      <c r="AT119" s="2">
        <v>248189.124849418</v>
      </c>
      <c r="AU119" s="2">
        <v>201842.42652731799</v>
      </c>
      <c r="AV119" s="2">
        <v>111799.607010012</v>
      </c>
      <c r="AW119" s="2">
        <v>145715.431878667</v>
      </c>
      <c r="AX119" s="2">
        <v>129920.807546223</v>
      </c>
      <c r="AY119" s="2">
        <v>121429.859507527</v>
      </c>
      <c r="AZ119" s="2">
        <v>120387.77066557801</v>
      </c>
      <c r="BA119" s="2"/>
    </row>
    <row r="120" spans="1:53">
      <c r="A120" s="1">
        <v>40118</v>
      </c>
      <c r="B120" s="2">
        <v>222893.79464375399</v>
      </c>
      <c r="C120" s="2">
        <v>310200.37542139302</v>
      </c>
      <c r="D120" s="2">
        <v>152070.29596023</v>
      </c>
      <c r="E120" s="2">
        <v>263272.547718691</v>
      </c>
      <c r="F120" s="2">
        <v>307052.776620408</v>
      </c>
      <c r="G120" s="2">
        <v>140383.52016518201</v>
      </c>
      <c r="H120" s="2">
        <v>105271.298952546</v>
      </c>
      <c r="I120" s="2">
        <v>307786.813355683</v>
      </c>
      <c r="J120" s="2">
        <v>164280.35053403999</v>
      </c>
      <c r="K120" s="2">
        <v>272471.382101066</v>
      </c>
      <c r="L120" s="2">
        <v>226871.93165388799</v>
      </c>
      <c r="M120" s="2">
        <v>170569.07922433599</v>
      </c>
      <c r="N120" s="2">
        <v>361817.41653261799</v>
      </c>
      <c r="O120" s="2">
        <v>158460.76514756199</v>
      </c>
      <c r="P120" s="2">
        <v>417193.70338612603</v>
      </c>
      <c r="Q120" s="2">
        <v>219518.738798626</v>
      </c>
      <c r="R120" s="2">
        <v>214113.563355925</v>
      </c>
      <c r="S120" s="2">
        <v>141744.22585253601</v>
      </c>
      <c r="T120" s="2">
        <v>193451.89342063499</v>
      </c>
      <c r="U120" s="2">
        <v>177331.922972095</v>
      </c>
      <c r="V120" s="2">
        <v>155755.32160205301</v>
      </c>
      <c r="W120" s="2">
        <v>267844.902725161</v>
      </c>
      <c r="X120" s="2">
        <v>162406.97630074501</v>
      </c>
      <c r="Y120" s="2">
        <v>149185.02897236799</v>
      </c>
      <c r="Z120" s="2">
        <v>162550.83486015</v>
      </c>
      <c r="AA120" s="2">
        <v>211786.85510761701</v>
      </c>
      <c r="AB120" s="2">
        <v>140435.18332404201</v>
      </c>
      <c r="AC120" s="2">
        <v>233180.88829470801</v>
      </c>
      <c r="AD120" s="2">
        <v>179064.01344422501</v>
      </c>
      <c r="AE120" s="2">
        <v>231633.60203617101</v>
      </c>
      <c r="AF120" s="2">
        <v>243118.38005330699</v>
      </c>
      <c r="AG120" s="2">
        <v>182429.23073503899</v>
      </c>
      <c r="AH120" s="2">
        <v>128869.732740502</v>
      </c>
      <c r="AI120" s="2">
        <v>164908.14023228601</v>
      </c>
      <c r="AJ120" s="2">
        <v>118703.86604974999</v>
      </c>
      <c r="AK120" s="2">
        <v>115098.32132366</v>
      </c>
      <c r="AL120" s="2">
        <v>117180.79048343201</v>
      </c>
      <c r="AM120" s="2">
        <v>101455.06341381599</v>
      </c>
      <c r="AN120" s="2">
        <v>170537.231760505</v>
      </c>
      <c r="AO120" s="2">
        <v>161800.18369563401</v>
      </c>
      <c r="AP120" s="2">
        <v>260953.29861709199</v>
      </c>
      <c r="AQ120" s="2">
        <v>109752.626309869</v>
      </c>
      <c r="AR120" s="2">
        <v>132423.54024076401</v>
      </c>
      <c r="AS120" s="2">
        <v>121587.659008281</v>
      </c>
      <c r="AT120" s="2">
        <v>247510.98084482999</v>
      </c>
      <c r="AU120" s="2">
        <v>201109.70764083599</v>
      </c>
      <c r="AV120" s="2">
        <v>111919.366390415</v>
      </c>
      <c r="AW120" s="2">
        <v>145423.915974812</v>
      </c>
      <c r="AX120" s="2">
        <v>130233.235101834</v>
      </c>
      <c r="AY120" s="2">
        <v>121341.667880181</v>
      </c>
      <c r="AZ120" s="2">
        <v>120106.236161835</v>
      </c>
      <c r="BA120" s="2"/>
    </row>
    <row r="121" spans="1:53">
      <c r="A121" s="1">
        <v>40148</v>
      </c>
      <c r="B121" s="2">
        <v>222801.22309551499</v>
      </c>
      <c r="C121" s="2">
        <v>312172.73596256302</v>
      </c>
      <c r="D121" s="2">
        <v>151169.15057505001</v>
      </c>
      <c r="E121" s="2">
        <v>262959.129332193</v>
      </c>
      <c r="F121" s="2">
        <v>306741.50161293801</v>
      </c>
      <c r="G121" s="2">
        <v>140510.22374162701</v>
      </c>
      <c r="H121" s="2">
        <v>104386.774162546</v>
      </c>
      <c r="I121" s="2">
        <v>308349.62646543299</v>
      </c>
      <c r="J121" s="2">
        <v>163999.02955733601</v>
      </c>
      <c r="K121" s="2">
        <v>272105.45232541399</v>
      </c>
      <c r="L121" s="2">
        <v>227076.70230573101</v>
      </c>
      <c r="M121" s="2">
        <v>169802.239040115</v>
      </c>
      <c r="N121" s="2">
        <v>362857.24703921902</v>
      </c>
      <c r="O121" s="2">
        <v>156633.21754373101</v>
      </c>
      <c r="P121" s="2">
        <v>416041.067842144</v>
      </c>
      <c r="Q121" s="2">
        <v>219239.778652876</v>
      </c>
      <c r="R121" s="2">
        <v>213354.981917761</v>
      </c>
      <c r="S121" s="2">
        <v>140984.43775435101</v>
      </c>
      <c r="T121" s="2">
        <v>192937.19911247</v>
      </c>
      <c r="U121" s="2">
        <v>176874.39414127401</v>
      </c>
      <c r="V121" s="2">
        <v>155568.23092005501</v>
      </c>
      <c r="W121" s="2">
        <v>266842.98465953302</v>
      </c>
      <c r="X121" s="2">
        <v>162495.067754822</v>
      </c>
      <c r="Y121" s="2">
        <v>148896.84009946001</v>
      </c>
      <c r="Z121" s="2">
        <v>162144.08677390701</v>
      </c>
      <c r="AA121" s="2">
        <v>211406.47693574501</v>
      </c>
      <c r="AB121" s="2">
        <v>140227.133895737</v>
      </c>
      <c r="AC121" s="2">
        <v>232514.43464043501</v>
      </c>
      <c r="AD121" s="2">
        <v>178732.591880319</v>
      </c>
      <c r="AE121" s="2">
        <v>231754.132434806</v>
      </c>
      <c r="AF121" s="2">
        <v>243417.97738680101</v>
      </c>
      <c r="AG121" s="2">
        <v>182004.062040057</v>
      </c>
      <c r="AH121" s="2">
        <v>128541.417563157</v>
      </c>
      <c r="AI121" s="2">
        <v>164429.73837347701</v>
      </c>
      <c r="AJ121" s="2">
        <v>118628.17270565699</v>
      </c>
      <c r="AK121" s="2">
        <v>114823.334737615</v>
      </c>
      <c r="AL121" s="2">
        <v>117115.51946131101</v>
      </c>
      <c r="AM121" s="2">
        <v>100992.24387268</v>
      </c>
      <c r="AN121" s="2">
        <v>169664.66662394401</v>
      </c>
      <c r="AO121" s="2">
        <v>161616.572533756</v>
      </c>
      <c r="AP121" s="2">
        <v>259638.74047116801</v>
      </c>
      <c r="AQ121" s="2">
        <v>109739.003406743</v>
      </c>
      <c r="AR121" s="2">
        <v>132509.457294388</v>
      </c>
      <c r="AS121" s="2">
        <v>121518.25499716301</v>
      </c>
      <c r="AT121" s="2">
        <v>246719.41895893801</v>
      </c>
      <c r="AU121" s="2">
        <v>200573.90443088999</v>
      </c>
      <c r="AV121" s="2">
        <v>112043.857349025</v>
      </c>
      <c r="AW121" s="2">
        <v>145323.04696657401</v>
      </c>
      <c r="AX121" s="2">
        <v>130635.709583088</v>
      </c>
      <c r="AY121" s="2">
        <v>121276.75506640899</v>
      </c>
      <c r="AZ121" s="2">
        <v>119866.872859197</v>
      </c>
      <c r="BA121" s="2"/>
    </row>
    <row r="122" spans="1:53">
      <c r="A122" s="1">
        <v>40179</v>
      </c>
      <c r="B122" s="2">
        <v>223099.817941913</v>
      </c>
      <c r="C122" s="2">
        <v>314175.966189367</v>
      </c>
      <c r="D122" s="2">
        <v>150475.44965132201</v>
      </c>
      <c r="E122" s="2">
        <v>262730.54853295599</v>
      </c>
      <c r="F122" s="2">
        <v>306666.199807845</v>
      </c>
      <c r="G122" s="2">
        <v>140571.77912992</v>
      </c>
      <c r="H122" s="2">
        <v>103817.680119372</v>
      </c>
      <c r="I122" s="2">
        <v>309429.74759251898</v>
      </c>
      <c r="J122" s="2">
        <v>163920.39742896101</v>
      </c>
      <c r="K122" s="2">
        <v>271108.83975876501</v>
      </c>
      <c r="L122" s="2">
        <v>227590.613583275</v>
      </c>
      <c r="M122" s="2">
        <v>169053.67567521799</v>
      </c>
      <c r="N122" s="2">
        <v>364709.36969135498</v>
      </c>
      <c r="O122" s="2">
        <v>155563.22389461799</v>
      </c>
      <c r="P122" s="2">
        <v>417016.766251633</v>
      </c>
      <c r="Q122" s="2">
        <v>219222.82073000999</v>
      </c>
      <c r="R122" s="2">
        <v>212611.177798169</v>
      </c>
      <c r="S122" s="2">
        <v>140277.30896614201</v>
      </c>
      <c r="T122" s="2">
        <v>192177.73267205199</v>
      </c>
      <c r="U122" s="2">
        <v>176660.597023765</v>
      </c>
      <c r="V122" s="2">
        <v>155549.344261761</v>
      </c>
      <c r="W122" s="2">
        <v>266286.53004174097</v>
      </c>
      <c r="X122" s="2">
        <v>162746.01076659499</v>
      </c>
      <c r="Y122" s="2">
        <v>148756.48893880399</v>
      </c>
      <c r="Z122" s="2">
        <v>161769.778965476</v>
      </c>
      <c r="AA122" s="2">
        <v>211104.98963904</v>
      </c>
      <c r="AB122" s="2">
        <v>140126.216901999</v>
      </c>
      <c r="AC122" s="2">
        <v>231872.62549559999</v>
      </c>
      <c r="AD122" s="2">
        <v>178515.237639592</v>
      </c>
      <c r="AE122" s="2">
        <v>232658.10862346101</v>
      </c>
      <c r="AF122" s="2">
        <v>244140.27645730201</v>
      </c>
      <c r="AG122" s="2">
        <v>181719.09771413001</v>
      </c>
      <c r="AH122" s="2">
        <v>128339.33836040201</v>
      </c>
      <c r="AI122" s="2">
        <v>164310.630029044</v>
      </c>
      <c r="AJ122" s="2">
        <v>118717.39008732099</v>
      </c>
      <c r="AK122" s="2">
        <v>114666.47204171099</v>
      </c>
      <c r="AL122" s="2">
        <v>117045.63899642001</v>
      </c>
      <c r="AM122" s="2">
        <v>100799.45842446</v>
      </c>
      <c r="AN122" s="2">
        <v>168609.70064325701</v>
      </c>
      <c r="AO122" s="2">
        <v>161530.604688238</v>
      </c>
      <c r="AP122" s="2">
        <v>258371.93700430801</v>
      </c>
      <c r="AQ122" s="2">
        <v>109719.232972792</v>
      </c>
      <c r="AR122" s="2">
        <v>132551.06428119901</v>
      </c>
      <c r="AS122" s="2">
        <v>121412.195849014</v>
      </c>
      <c r="AT122" s="2">
        <v>246172.03415943199</v>
      </c>
      <c r="AU122" s="2">
        <v>200229.66293791999</v>
      </c>
      <c r="AV122" s="2">
        <v>112232.612328784</v>
      </c>
      <c r="AW122" s="2">
        <v>145404.16502898501</v>
      </c>
      <c r="AX122" s="2">
        <v>131104.09362174399</v>
      </c>
      <c r="AY122" s="2">
        <v>121279.320733138</v>
      </c>
      <c r="AZ122" s="2">
        <v>119637.846118733</v>
      </c>
      <c r="BA122" s="2"/>
    </row>
    <row r="123" spans="1:53">
      <c r="A123" s="1">
        <v>40210</v>
      </c>
      <c r="B123" s="2">
        <v>223453.04126983101</v>
      </c>
      <c r="C123" s="2">
        <v>315012.85369076399</v>
      </c>
      <c r="D123" s="2">
        <v>149871.36904277501</v>
      </c>
      <c r="E123" s="2">
        <v>262711.93566975399</v>
      </c>
      <c r="F123" s="2">
        <v>306741.85919440299</v>
      </c>
      <c r="G123" s="2">
        <v>140558.00338253801</v>
      </c>
      <c r="H123" s="2">
        <v>103275.24958453899</v>
      </c>
      <c r="I123" s="2">
        <v>310831.87788385601</v>
      </c>
      <c r="J123" s="2">
        <v>163067.59914041701</v>
      </c>
      <c r="K123" s="2">
        <v>269969.74719379097</v>
      </c>
      <c r="L123" s="2">
        <v>228193.05473540101</v>
      </c>
      <c r="M123" s="2">
        <v>168706.35232954301</v>
      </c>
      <c r="N123" s="2">
        <v>365343.09005504398</v>
      </c>
      <c r="O123" s="2">
        <v>154655.15333159501</v>
      </c>
      <c r="P123" s="2">
        <v>420151.032330624</v>
      </c>
      <c r="Q123" s="2">
        <v>219047.65064373999</v>
      </c>
      <c r="R123" s="2">
        <v>211911.93298769</v>
      </c>
      <c r="S123" s="2">
        <v>139668.705644245</v>
      </c>
      <c r="T123" s="2">
        <v>191466.775561174</v>
      </c>
      <c r="U123" s="2">
        <v>176738.361407474</v>
      </c>
      <c r="V123" s="2">
        <v>155584.92714038401</v>
      </c>
      <c r="W123" s="2">
        <v>265653.69022961397</v>
      </c>
      <c r="X123" s="2">
        <v>163095.880789382</v>
      </c>
      <c r="Y123" s="2">
        <v>148572.98576432801</v>
      </c>
      <c r="Z123" s="2">
        <v>161362.100349894</v>
      </c>
      <c r="AA123" s="2">
        <v>210984.303970829</v>
      </c>
      <c r="AB123" s="2">
        <v>140061.93625254801</v>
      </c>
      <c r="AC123" s="2">
        <v>231364.92641991001</v>
      </c>
      <c r="AD123" s="2">
        <v>178511.45993109999</v>
      </c>
      <c r="AE123" s="2">
        <v>233671.39351948601</v>
      </c>
      <c r="AF123" s="2">
        <v>244407.409459938</v>
      </c>
      <c r="AG123" s="2">
        <v>181665.749164807</v>
      </c>
      <c r="AH123" s="2">
        <v>128195.02232582901</v>
      </c>
      <c r="AI123" s="2">
        <v>164513.38077612899</v>
      </c>
      <c r="AJ123" s="2">
        <v>118820.62250891</v>
      </c>
      <c r="AK123" s="2">
        <v>114595.27913249801</v>
      </c>
      <c r="AL123" s="2">
        <v>117057.297604623</v>
      </c>
      <c r="AM123" s="2">
        <v>100811.180097858</v>
      </c>
      <c r="AN123" s="2">
        <v>167822.810072186</v>
      </c>
      <c r="AO123" s="2">
        <v>161423.093718616</v>
      </c>
      <c r="AP123" s="2">
        <v>257719.883228052</v>
      </c>
      <c r="AQ123" s="2">
        <v>109698.35317294</v>
      </c>
      <c r="AR123" s="2">
        <v>132384.13985154501</v>
      </c>
      <c r="AS123" s="2">
        <v>121251.71713836001</v>
      </c>
      <c r="AT123" s="2">
        <v>245948.245691966</v>
      </c>
      <c r="AU123" s="2">
        <v>200167.41942328599</v>
      </c>
      <c r="AV123" s="2">
        <v>112382.750138424</v>
      </c>
      <c r="AW123" s="2">
        <v>145478.980445717</v>
      </c>
      <c r="AX123" s="2">
        <v>131546.191743198</v>
      </c>
      <c r="AY123" s="2">
        <v>121353.501737236</v>
      </c>
      <c r="AZ123" s="2">
        <v>119584.145706479</v>
      </c>
      <c r="BA123" s="2"/>
    </row>
    <row r="124" spans="1:53">
      <c r="A124" s="1">
        <v>40238</v>
      </c>
      <c r="B124" s="2">
        <v>223828.83504611699</v>
      </c>
      <c r="C124" s="2">
        <v>316082.12682701403</v>
      </c>
      <c r="D124" s="2">
        <v>149459.87409143601</v>
      </c>
      <c r="E124" s="2">
        <v>262790.922341016</v>
      </c>
      <c r="F124" s="2">
        <v>306681.82916650601</v>
      </c>
      <c r="G124" s="2">
        <v>140583.36706521499</v>
      </c>
      <c r="H124" s="2">
        <v>102931.355766679</v>
      </c>
      <c r="I124" s="2">
        <v>312000.35366976197</v>
      </c>
      <c r="J124" s="2">
        <v>162000.68955517601</v>
      </c>
      <c r="K124" s="2">
        <v>268870.57000874198</v>
      </c>
      <c r="L124" s="2">
        <v>228722.229823011</v>
      </c>
      <c r="M124" s="2">
        <v>167888.422711097</v>
      </c>
      <c r="N124" s="2">
        <v>365020.48469615798</v>
      </c>
      <c r="O124" s="2">
        <v>153864.446398375</v>
      </c>
      <c r="P124" s="2">
        <v>422244.457139862</v>
      </c>
      <c r="Q124" s="2">
        <v>218651.431933457</v>
      </c>
      <c r="R124" s="2">
        <v>211311.98775151401</v>
      </c>
      <c r="S124" s="2">
        <v>139179.929015712</v>
      </c>
      <c r="T124" s="2">
        <v>191082.24308610501</v>
      </c>
      <c r="U124" s="2">
        <v>177191.32848726399</v>
      </c>
      <c r="V124" s="2">
        <v>155814.868825618</v>
      </c>
      <c r="W124" s="2">
        <v>265205.539073052</v>
      </c>
      <c r="X124" s="2">
        <v>163582.156746147</v>
      </c>
      <c r="Y124" s="2">
        <v>148322.77902424699</v>
      </c>
      <c r="Z124" s="2">
        <v>161036.37612497099</v>
      </c>
      <c r="AA124" s="2">
        <v>211116.20188360699</v>
      </c>
      <c r="AB124" s="2">
        <v>140084.990229327</v>
      </c>
      <c r="AC124" s="2">
        <v>231217.554279073</v>
      </c>
      <c r="AD124" s="2">
        <v>178772.48204932999</v>
      </c>
      <c r="AE124" s="2">
        <v>234798.42160674601</v>
      </c>
      <c r="AF124" s="2">
        <v>244622.60834881899</v>
      </c>
      <c r="AG124" s="2">
        <v>182055.236904944</v>
      </c>
      <c r="AH124" s="2">
        <v>127922.657425696</v>
      </c>
      <c r="AI124" s="2">
        <v>164885.979238834</v>
      </c>
      <c r="AJ124" s="2">
        <v>118954.65563745701</v>
      </c>
      <c r="AK124" s="2">
        <v>114513.79037741599</v>
      </c>
      <c r="AL124" s="2">
        <v>117074.530542222</v>
      </c>
      <c r="AM124" s="2">
        <v>101037.858258288</v>
      </c>
      <c r="AN124" s="2">
        <v>166819.47539135101</v>
      </c>
      <c r="AO124" s="2">
        <v>161141.717423864</v>
      </c>
      <c r="AP124" s="2">
        <v>257704.58276455701</v>
      </c>
      <c r="AQ124" s="2">
        <v>109745.918388796</v>
      </c>
      <c r="AR124" s="2">
        <v>132321.39508819499</v>
      </c>
      <c r="AS124" s="2">
        <v>121291.17196589</v>
      </c>
      <c r="AT124" s="2">
        <v>245935.52093584801</v>
      </c>
      <c r="AU124" s="2">
        <v>200172.67501067699</v>
      </c>
      <c r="AV124" s="2">
        <v>112611.254119722</v>
      </c>
      <c r="AW124" s="2">
        <v>145600.14162175299</v>
      </c>
      <c r="AX124" s="2">
        <v>131708.821270816</v>
      </c>
      <c r="AY124" s="2">
        <v>121575.809288812</v>
      </c>
      <c r="AZ124" s="2">
        <v>119558.43386504</v>
      </c>
      <c r="BA124" s="2"/>
    </row>
    <row r="125" spans="1:53">
      <c r="A125" s="1">
        <v>40269</v>
      </c>
      <c r="B125" s="2">
        <v>224233.25793247699</v>
      </c>
      <c r="C125" s="2">
        <v>317413.92236741399</v>
      </c>
      <c r="D125" s="2">
        <v>149100.59232275499</v>
      </c>
      <c r="E125" s="2">
        <v>263187.05958462699</v>
      </c>
      <c r="F125" s="2">
        <v>306578.27327837999</v>
      </c>
      <c r="G125" s="2">
        <v>140760.64209153299</v>
      </c>
      <c r="H125" s="2">
        <v>102782.14487740499</v>
      </c>
      <c r="I125" s="2">
        <v>313177.75463441602</v>
      </c>
      <c r="J125" s="2">
        <v>161477.14356126601</v>
      </c>
      <c r="K125" s="2">
        <v>268807.24001312599</v>
      </c>
      <c r="L125" s="2">
        <v>228886.200004824</v>
      </c>
      <c r="M125" s="2">
        <v>167982.76963279999</v>
      </c>
      <c r="N125" s="2">
        <v>366081.796895865</v>
      </c>
      <c r="O125" s="2">
        <v>152624.05956350901</v>
      </c>
      <c r="P125" s="2">
        <v>424644.47303079301</v>
      </c>
      <c r="Q125" s="2">
        <v>218080.90787534599</v>
      </c>
      <c r="R125" s="2">
        <v>211002.286349973</v>
      </c>
      <c r="S125" s="2">
        <v>138959.74799669001</v>
      </c>
      <c r="T125" s="2">
        <v>190924.64764188899</v>
      </c>
      <c r="U125" s="2">
        <v>177735.758282825</v>
      </c>
      <c r="V125" s="2">
        <v>155953.43957146499</v>
      </c>
      <c r="W125" s="2">
        <v>264857.92312229599</v>
      </c>
      <c r="X125" s="2">
        <v>164054.724921374</v>
      </c>
      <c r="Y125" s="2">
        <v>148141.25762714201</v>
      </c>
      <c r="Z125" s="2">
        <v>160886.55821466399</v>
      </c>
      <c r="AA125" s="2">
        <v>211295.850289152</v>
      </c>
      <c r="AB125" s="2">
        <v>140138.66996670701</v>
      </c>
      <c r="AC125" s="2">
        <v>231005.99636052901</v>
      </c>
      <c r="AD125" s="2">
        <v>178479.01499098199</v>
      </c>
      <c r="AE125" s="2">
        <v>234975.44598858399</v>
      </c>
      <c r="AF125" s="2">
        <v>244764.71097126801</v>
      </c>
      <c r="AG125" s="2">
        <v>182980.57841548999</v>
      </c>
      <c r="AH125" s="2">
        <v>127536.830347127</v>
      </c>
      <c r="AI125" s="2">
        <v>165231.59883150901</v>
      </c>
      <c r="AJ125" s="2">
        <v>119051.974979771</v>
      </c>
      <c r="AK125" s="2">
        <v>114382.04116284401</v>
      </c>
      <c r="AL125" s="2">
        <v>117242.853312044</v>
      </c>
      <c r="AM125" s="2">
        <v>101330.557715444</v>
      </c>
      <c r="AN125" s="2">
        <v>166163.21046030501</v>
      </c>
      <c r="AO125" s="2">
        <v>160801.41234107601</v>
      </c>
      <c r="AP125" s="2">
        <v>258419.24880187601</v>
      </c>
      <c r="AQ125" s="2">
        <v>109884.11187155099</v>
      </c>
      <c r="AR125" s="2">
        <v>132475.39486140499</v>
      </c>
      <c r="AS125" s="2">
        <v>121403.824291304</v>
      </c>
      <c r="AT125" s="2">
        <v>245739.51704852699</v>
      </c>
      <c r="AU125" s="2">
        <v>200272.28528655501</v>
      </c>
      <c r="AV125" s="2">
        <v>112917.181947954</v>
      </c>
      <c r="AW125" s="2">
        <v>145731.66010323301</v>
      </c>
      <c r="AX125" s="2">
        <v>132091.87605522401</v>
      </c>
      <c r="AY125" s="2">
        <v>121799.387497665</v>
      </c>
      <c r="AZ125" s="2">
        <v>119600.046225367</v>
      </c>
      <c r="BA125" s="2"/>
    </row>
    <row r="126" spans="1:53">
      <c r="A126" s="1">
        <v>40299</v>
      </c>
      <c r="B126" s="2">
        <v>224600.045352482</v>
      </c>
      <c r="C126" s="2">
        <v>318880.30453186698</v>
      </c>
      <c r="D126" s="2">
        <v>148634.75848816001</v>
      </c>
      <c r="E126" s="2">
        <v>263610.70016382798</v>
      </c>
      <c r="F126" s="2">
        <v>306306.50851273298</v>
      </c>
      <c r="G126" s="2">
        <v>140965.365893031</v>
      </c>
      <c r="H126" s="2">
        <v>102908.207276973</v>
      </c>
      <c r="I126" s="2">
        <v>313949.89814906998</v>
      </c>
      <c r="J126" s="2">
        <v>160819.98654010301</v>
      </c>
      <c r="K126" s="2">
        <v>269052.13045387401</v>
      </c>
      <c r="L126" s="2">
        <v>228592.30853302899</v>
      </c>
      <c r="M126" s="2">
        <v>167651.64564358501</v>
      </c>
      <c r="N126" s="2">
        <v>369334.06574056903</v>
      </c>
      <c r="O126" s="2">
        <v>151373.25572260201</v>
      </c>
      <c r="P126" s="2">
        <v>425497.74643563398</v>
      </c>
      <c r="Q126" s="2">
        <v>217647.367955405</v>
      </c>
      <c r="R126" s="2">
        <v>210665.230603045</v>
      </c>
      <c r="S126" s="2">
        <v>138775.73582127399</v>
      </c>
      <c r="T126" s="2">
        <v>191088.421532779</v>
      </c>
      <c r="U126" s="2">
        <v>178224.23427159499</v>
      </c>
      <c r="V126" s="2">
        <v>156103.94617580401</v>
      </c>
      <c r="W126" s="2">
        <v>264932.11543796398</v>
      </c>
      <c r="X126" s="2">
        <v>164364.79232550101</v>
      </c>
      <c r="Y126" s="2">
        <v>148081.077109417</v>
      </c>
      <c r="Z126" s="2">
        <v>160833.29902109501</v>
      </c>
      <c r="AA126" s="2">
        <v>211418.80709557599</v>
      </c>
      <c r="AB126" s="2">
        <v>140225.30476351999</v>
      </c>
      <c r="AC126" s="2">
        <v>230315.835617476</v>
      </c>
      <c r="AD126" s="2">
        <v>178045.041050028</v>
      </c>
      <c r="AE126" s="2">
        <v>234655.44664991301</v>
      </c>
      <c r="AF126" s="2">
        <v>245268.02955505901</v>
      </c>
      <c r="AG126" s="2">
        <v>183882.47467589899</v>
      </c>
      <c r="AH126" s="2">
        <v>127079.613760807</v>
      </c>
      <c r="AI126" s="2">
        <v>165437.334336473</v>
      </c>
      <c r="AJ126" s="2">
        <v>119151.35347127001</v>
      </c>
      <c r="AK126" s="2">
        <v>114191.54635383601</v>
      </c>
      <c r="AL126" s="2">
        <v>117333.119563691</v>
      </c>
      <c r="AM126" s="2">
        <v>101605.75562778801</v>
      </c>
      <c r="AN126" s="2">
        <v>165545.24741244401</v>
      </c>
      <c r="AO126" s="2">
        <v>160726.93868633299</v>
      </c>
      <c r="AP126" s="2">
        <v>259080.20159816401</v>
      </c>
      <c r="AQ126" s="2">
        <v>110046.165677148</v>
      </c>
      <c r="AR126" s="2">
        <v>132673.51546479599</v>
      </c>
      <c r="AS126" s="2">
        <v>121636.931091274</v>
      </c>
      <c r="AT126" s="2">
        <v>245538.80817023999</v>
      </c>
      <c r="AU126" s="2">
        <v>200622.986016137</v>
      </c>
      <c r="AV126" s="2">
        <v>113233.754043503</v>
      </c>
      <c r="AW126" s="2">
        <v>145981.442640764</v>
      </c>
      <c r="AX126" s="2">
        <v>132378.930133535</v>
      </c>
      <c r="AY126" s="2">
        <v>121962.30065468801</v>
      </c>
      <c r="AZ126" s="2">
        <v>119597.87600090601</v>
      </c>
      <c r="BA126" s="2"/>
    </row>
    <row r="127" spans="1:53">
      <c r="A127" s="1">
        <v>40330</v>
      </c>
      <c r="B127" s="2">
        <v>224626.27019246001</v>
      </c>
      <c r="C127" s="2">
        <v>318813.13380282698</v>
      </c>
      <c r="D127" s="2">
        <v>147932.29792513399</v>
      </c>
      <c r="E127" s="2">
        <v>264177.31114014197</v>
      </c>
      <c r="F127" s="2">
        <v>305840.30723438802</v>
      </c>
      <c r="G127" s="2">
        <v>141011.65935579501</v>
      </c>
      <c r="H127" s="2">
        <v>103113.189779263</v>
      </c>
      <c r="I127" s="2">
        <v>314559.72912187298</v>
      </c>
      <c r="J127" s="2">
        <v>160013.23443056701</v>
      </c>
      <c r="K127" s="2">
        <v>268696.66424026003</v>
      </c>
      <c r="L127" s="2">
        <v>227931.536710402</v>
      </c>
      <c r="M127" s="2">
        <v>167958.95395378899</v>
      </c>
      <c r="N127" s="2">
        <v>372898.30324588099</v>
      </c>
      <c r="O127" s="2">
        <v>150706.16140924001</v>
      </c>
      <c r="P127" s="2">
        <v>427597.10992114502</v>
      </c>
      <c r="Q127" s="2">
        <v>217316.46905276499</v>
      </c>
      <c r="R127" s="2">
        <v>209835.912565434</v>
      </c>
      <c r="S127" s="2">
        <v>138476.427668416</v>
      </c>
      <c r="T127" s="2">
        <v>191060.60416191901</v>
      </c>
      <c r="U127" s="2">
        <v>178215.003856392</v>
      </c>
      <c r="V127" s="2">
        <v>156235.64693330499</v>
      </c>
      <c r="W127" s="2">
        <v>264902.934613597</v>
      </c>
      <c r="X127" s="2">
        <v>164419.437436065</v>
      </c>
      <c r="Y127" s="2">
        <v>147943.33516369699</v>
      </c>
      <c r="Z127" s="2">
        <v>160696.97547649601</v>
      </c>
      <c r="AA127" s="2">
        <v>211436.310238873</v>
      </c>
      <c r="AB127" s="2">
        <v>140204.45539375799</v>
      </c>
      <c r="AC127" s="2">
        <v>229122.74296459599</v>
      </c>
      <c r="AD127" s="2">
        <v>177063.519303665</v>
      </c>
      <c r="AE127" s="2">
        <v>234346.90397477601</v>
      </c>
      <c r="AF127" s="2">
        <v>245530.89348678</v>
      </c>
      <c r="AG127" s="2">
        <v>183854.542636653</v>
      </c>
      <c r="AH127" s="2">
        <v>126623.366039086</v>
      </c>
      <c r="AI127" s="2">
        <v>165297.00947362199</v>
      </c>
      <c r="AJ127" s="2">
        <v>119157.918707248</v>
      </c>
      <c r="AK127" s="2">
        <v>113991.209138224</v>
      </c>
      <c r="AL127" s="2">
        <v>117409.94700879</v>
      </c>
      <c r="AM127" s="2">
        <v>101868.026413809</v>
      </c>
      <c r="AN127" s="2">
        <v>164299.71050493099</v>
      </c>
      <c r="AO127" s="2">
        <v>160937.432842371</v>
      </c>
      <c r="AP127" s="2">
        <v>259590.27134363199</v>
      </c>
      <c r="AQ127" s="2">
        <v>110068.995944101</v>
      </c>
      <c r="AR127" s="2">
        <v>132581.420967368</v>
      </c>
      <c r="AS127" s="2">
        <v>121779.698544564</v>
      </c>
      <c r="AT127" s="2">
        <v>245324.612787766</v>
      </c>
      <c r="AU127" s="2">
        <v>200988.20645351001</v>
      </c>
      <c r="AV127" s="2">
        <v>113362.91461639501</v>
      </c>
      <c r="AW127" s="2">
        <v>146162.418132897</v>
      </c>
      <c r="AX127" s="2">
        <v>132486.024332047</v>
      </c>
      <c r="AY127" s="2">
        <v>121945.235540472</v>
      </c>
      <c r="AZ127" s="2">
        <v>119541.87109592299</v>
      </c>
      <c r="BA127" s="2"/>
    </row>
    <row r="128" spans="1:53">
      <c r="A128" s="1">
        <v>40360</v>
      </c>
      <c r="B128" s="2">
        <v>224059.902952131</v>
      </c>
      <c r="C128" s="2">
        <v>317637.044832154</v>
      </c>
      <c r="D128" s="2">
        <v>146958.76059271101</v>
      </c>
      <c r="E128" s="2">
        <v>264539.971260096</v>
      </c>
      <c r="F128" s="2">
        <v>305013.37782609399</v>
      </c>
      <c r="G128" s="2">
        <v>140761.748534265</v>
      </c>
      <c r="H128" s="2">
        <v>103042.07247195599</v>
      </c>
      <c r="I128" s="2">
        <v>314398.03539806901</v>
      </c>
      <c r="J128" s="2">
        <v>158101.13689231101</v>
      </c>
      <c r="K128" s="2">
        <v>267134.59369641403</v>
      </c>
      <c r="L128" s="2">
        <v>227010.99406557099</v>
      </c>
      <c r="M128" s="2">
        <v>166758.969159531</v>
      </c>
      <c r="N128" s="2">
        <v>374902.33309025603</v>
      </c>
      <c r="O128" s="2">
        <v>150072.910556243</v>
      </c>
      <c r="P128" s="2">
        <v>428987.20057814597</v>
      </c>
      <c r="Q128" s="2">
        <v>217231.94983403801</v>
      </c>
      <c r="R128" s="2">
        <v>208363.41300285101</v>
      </c>
      <c r="S128" s="2">
        <v>137746.70579802801</v>
      </c>
      <c r="T128" s="2">
        <v>190909.37470737199</v>
      </c>
      <c r="U128" s="2">
        <v>177825.15091096101</v>
      </c>
      <c r="V128" s="2">
        <v>156208.88402021001</v>
      </c>
      <c r="W128" s="2">
        <v>264410.96920187603</v>
      </c>
      <c r="X128" s="2">
        <v>164168.90426966301</v>
      </c>
      <c r="Y128" s="2">
        <v>147582.824743962</v>
      </c>
      <c r="Z128" s="2">
        <v>160277.80832900901</v>
      </c>
      <c r="AA128" s="2">
        <v>211668.35149542399</v>
      </c>
      <c r="AB128" s="2">
        <v>140055.68503724199</v>
      </c>
      <c r="AC128" s="2">
        <v>227643.36165456701</v>
      </c>
      <c r="AD128" s="2">
        <v>175988.32375344899</v>
      </c>
      <c r="AE128" s="2">
        <v>234214.80219702699</v>
      </c>
      <c r="AF128" s="2">
        <v>245706.341829635</v>
      </c>
      <c r="AG128" s="2">
        <v>183039.71946423501</v>
      </c>
      <c r="AH128" s="2">
        <v>126029.771360667</v>
      </c>
      <c r="AI128" s="2">
        <v>164828.67909841699</v>
      </c>
      <c r="AJ128" s="2">
        <v>118981.157601593</v>
      </c>
      <c r="AK128" s="2">
        <v>113688.911610847</v>
      </c>
      <c r="AL128" s="2">
        <v>117349.919601963</v>
      </c>
      <c r="AM128" s="2">
        <v>102062.673983353</v>
      </c>
      <c r="AN128" s="2">
        <v>162607.33552592999</v>
      </c>
      <c r="AO128" s="2">
        <v>161497.455579092</v>
      </c>
      <c r="AP128" s="2">
        <v>259332.01435471801</v>
      </c>
      <c r="AQ128" s="2">
        <v>109978.715546928</v>
      </c>
      <c r="AR128" s="2">
        <v>132194.385120402</v>
      </c>
      <c r="AS128" s="2">
        <v>121703.960973426</v>
      </c>
      <c r="AT128" s="2">
        <v>244945.921437529</v>
      </c>
      <c r="AU128" s="2">
        <v>201088.627162914</v>
      </c>
      <c r="AV128" s="2">
        <v>113237.097130628</v>
      </c>
      <c r="AW128" s="2">
        <v>146264.014552268</v>
      </c>
      <c r="AX128" s="2">
        <v>131901.81871783</v>
      </c>
      <c r="AY128" s="2">
        <v>121805.245945652</v>
      </c>
      <c r="AZ128" s="2">
        <v>119287.06094487599</v>
      </c>
      <c r="BA128" s="2"/>
    </row>
    <row r="129" spans="1:53">
      <c r="A129" s="1">
        <v>40391</v>
      </c>
      <c r="B129" s="2">
        <v>223138.245383606</v>
      </c>
      <c r="C129" s="2">
        <v>315628.11175392999</v>
      </c>
      <c r="D129" s="2">
        <v>145743.041828229</v>
      </c>
      <c r="E129" s="2">
        <v>264452.295182364</v>
      </c>
      <c r="F129" s="2">
        <v>303740.58598740899</v>
      </c>
      <c r="G129" s="2">
        <v>140279.06612944001</v>
      </c>
      <c r="H129" s="2">
        <v>102722.725015068</v>
      </c>
      <c r="I129" s="2">
        <v>313743.74927619501</v>
      </c>
      <c r="J129" s="2">
        <v>156345.644183119</v>
      </c>
      <c r="K129" s="2">
        <v>264666.952072852</v>
      </c>
      <c r="L129" s="2">
        <v>225965.59187433799</v>
      </c>
      <c r="M129" s="2">
        <v>165698.359404524</v>
      </c>
      <c r="N129" s="2">
        <v>375676.44716658699</v>
      </c>
      <c r="O129" s="2">
        <v>149312.90149107701</v>
      </c>
      <c r="P129" s="2">
        <v>430286.36304849997</v>
      </c>
      <c r="Q129" s="2">
        <v>217253.343220159</v>
      </c>
      <c r="R129" s="2">
        <v>206393.86456342199</v>
      </c>
      <c r="S129" s="2">
        <v>136698.376307406</v>
      </c>
      <c r="T129" s="2">
        <v>190572.07347336301</v>
      </c>
      <c r="U129" s="2">
        <v>176797.769337784</v>
      </c>
      <c r="V129" s="2">
        <v>156091.15628692199</v>
      </c>
      <c r="W129" s="2">
        <v>263034.696100289</v>
      </c>
      <c r="X129" s="2">
        <v>163692.96861987401</v>
      </c>
      <c r="Y129" s="2">
        <v>147081.667000922</v>
      </c>
      <c r="Z129" s="2">
        <v>159680.182389316</v>
      </c>
      <c r="AA129" s="2">
        <v>211971.90239001499</v>
      </c>
      <c r="AB129" s="2">
        <v>139772.66266542801</v>
      </c>
      <c r="AC129" s="2">
        <v>225923.74040998</v>
      </c>
      <c r="AD129" s="2">
        <v>174876.759907486</v>
      </c>
      <c r="AE129" s="2">
        <v>233997.516194995</v>
      </c>
      <c r="AF129" s="2">
        <v>245885.564373498</v>
      </c>
      <c r="AG129" s="2">
        <v>182001.77737005599</v>
      </c>
      <c r="AH129" s="2">
        <v>125377.242083483</v>
      </c>
      <c r="AI129" s="2">
        <v>163840.70957048301</v>
      </c>
      <c r="AJ129" s="2">
        <v>118736.76443701499</v>
      </c>
      <c r="AK129" s="2">
        <v>113302.269275257</v>
      </c>
      <c r="AL129" s="2">
        <v>117164.59600611401</v>
      </c>
      <c r="AM129" s="2">
        <v>102292.356469926</v>
      </c>
      <c r="AN129" s="2">
        <v>160762.47742094999</v>
      </c>
      <c r="AO129" s="2">
        <v>162159.260039577</v>
      </c>
      <c r="AP129" s="2">
        <v>258582.313364022</v>
      </c>
      <c r="AQ129" s="2">
        <v>109824.917267175</v>
      </c>
      <c r="AR129" s="2">
        <v>131580.50847433301</v>
      </c>
      <c r="AS129" s="2">
        <v>121347.83132003099</v>
      </c>
      <c r="AT129" s="2">
        <v>244001.64440941199</v>
      </c>
      <c r="AU129" s="2">
        <v>200851.144997127</v>
      </c>
      <c r="AV129" s="2">
        <v>112992.25571284399</v>
      </c>
      <c r="AW129" s="2">
        <v>146325.03604527999</v>
      </c>
      <c r="AX129" s="2">
        <v>131054.03675928</v>
      </c>
      <c r="AY129" s="2">
        <v>121573.76252653899</v>
      </c>
      <c r="AZ129" s="2">
        <v>118907.32362466901</v>
      </c>
      <c r="BA129" s="2"/>
    </row>
    <row r="130" spans="1:53">
      <c r="A130" s="1">
        <v>40422</v>
      </c>
      <c r="B130" s="2">
        <v>222142.65475379099</v>
      </c>
      <c r="C130" s="2">
        <v>313578.36810854898</v>
      </c>
      <c r="D130" s="2">
        <v>144415.913884685</v>
      </c>
      <c r="E130" s="2">
        <v>263903.91619162803</v>
      </c>
      <c r="F130" s="2">
        <v>302012.71373449999</v>
      </c>
      <c r="G130" s="2">
        <v>139707.32786901799</v>
      </c>
      <c r="H130" s="2">
        <v>102099.825350723</v>
      </c>
      <c r="I130" s="2">
        <v>312176.95875541802</v>
      </c>
      <c r="J130" s="2">
        <v>154166.856546422</v>
      </c>
      <c r="K130" s="2">
        <v>262185.52297159302</v>
      </c>
      <c r="L130" s="2">
        <v>224872.40291699901</v>
      </c>
      <c r="M130" s="2">
        <v>164022.61967386701</v>
      </c>
      <c r="N130" s="2">
        <v>374787.76369979599</v>
      </c>
      <c r="O130" s="2">
        <v>148125.240118688</v>
      </c>
      <c r="P130" s="2">
        <v>430841.88182389102</v>
      </c>
      <c r="Q130" s="2">
        <v>217451.03848213499</v>
      </c>
      <c r="R130" s="2">
        <v>204689.548809417</v>
      </c>
      <c r="S130" s="2">
        <v>135300.728899154</v>
      </c>
      <c r="T130" s="2">
        <v>190263.33571429201</v>
      </c>
      <c r="U130" s="2">
        <v>175299.293763061</v>
      </c>
      <c r="V130" s="2">
        <v>155969.44360785501</v>
      </c>
      <c r="W130" s="2">
        <v>261120.702375997</v>
      </c>
      <c r="X130" s="2">
        <v>162984.025755693</v>
      </c>
      <c r="Y130" s="2">
        <v>146441.72990918701</v>
      </c>
      <c r="Z130" s="2">
        <v>158994.941931515</v>
      </c>
      <c r="AA130" s="2">
        <v>212132.38182412801</v>
      </c>
      <c r="AB130" s="2">
        <v>139388.42645616099</v>
      </c>
      <c r="AC130" s="2">
        <v>223805.42716184599</v>
      </c>
      <c r="AD130" s="2">
        <v>173819.39548834899</v>
      </c>
      <c r="AE130" s="2">
        <v>233072.591105534</v>
      </c>
      <c r="AF130" s="2">
        <v>245902.10678206701</v>
      </c>
      <c r="AG130" s="2">
        <v>181206.60064463801</v>
      </c>
      <c r="AH130" s="2">
        <v>124779.89747161701</v>
      </c>
      <c r="AI130" s="2">
        <v>162449.13125356199</v>
      </c>
      <c r="AJ130" s="2">
        <v>118324.21070118999</v>
      </c>
      <c r="AK130" s="2">
        <v>112818.58211642101</v>
      </c>
      <c r="AL130" s="2">
        <v>116775.30596234099</v>
      </c>
      <c r="AM130" s="2">
        <v>102160.08562837999</v>
      </c>
      <c r="AN130" s="2">
        <v>158833.825738327</v>
      </c>
      <c r="AO130" s="2">
        <v>162963.575333824</v>
      </c>
      <c r="AP130" s="2">
        <v>257340.30153838199</v>
      </c>
      <c r="AQ130" s="2">
        <v>109678.704181006</v>
      </c>
      <c r="AR130" s="2">
        <v>130822.61995748599</v>
      </c>
      <c r="AS130" s="2">
        <v>120746.196874791</v>
      </c>
      <c r="AT130" s="2">
        <v>242789.08588405201</v>
      </c>
      <c r="AU130" s="2">
        <v>200476.83441821401</v>
      </c>
      <c r="AV130" s="2">
        <v>112674.3313797</v>
      </c>
      <c r="AW130" s="2">
        <v>146281.64627054299</v>
      </c>
      <c r="AX130" s="2">
        <v>130119.129250211</v>
      </c>
      <c r="AY130" s="2">
        <v>121274.49353364699</v>
      </c>
      <c r="AZ130" s="2">
        <v>118402.593250709</v>
      </c>
      <c r="BA130" s="2"/>
    </row>
    <row r="131" spans="1:53">
      <c r="A131" s="1">
        <v>40452</v>
      </c>
      <c r="B131" s="2">
        <v>221241.37550112701</v>
      </c>
      <c r="C131" s="2">
        <v>311379.268693919</v>
      </c>
      <c r="D131" s="2">
        <v>143028.00133981201</v>
      </c>
      <c r="E131" s="2">
        <v>262912.86159963201</v>
      </c>
      <c r="F131" s="2">
        <v>299980.37896468001</v>
      </c>
      <c r="G131" s="2">
        <v>139132.05320958499</v>
      </c>
      <c r="H131" s="2">
        <v>101377.867623133</v>
      </c>
      <c r="I131" s="2">
        <v>310411.95251920301</v>
      </c>
      <c r="J131" s="2">
        <v>152418.80797037599</v>
      </c>
      <c r="K131" s="2">
        <v>259579.68425204899</v>
      </c>
      <c r="L131" s="2">
        <v>223849.82657070001</v>
      </c>
      <c r="M131" s="2">
        <v>162662.557129675</v>
      </c>
      <c r="N131" s="2">
        <v>373561.02617578098</v>
      </c>
      <c r="O131" s="2">
        <v>146986.808968319</v>
      </c>
      <c r="P131" s="2">
        <v>431232.73161191301</v>
      </c>
      <c r="Q131" s="2">
        <v>217219.90692298801</v>
      </c>
      <c r="R131" s="2">
        <v>203137.00334967399</v>
      </c>
      <c r="S131" s="2">
        <v>133957.644967092</v>
      </c>
      <c r="T131" s="2">
        <v>189884.48104659899</v>
      </c>
      <c r="U131" s="2">
        <v>173592.48085791801</v>
      </c>
      <c r="V131" s="2">
        <v>155868.18321815901</v>
      </c>
      <c r="W131" s="2">
        <v>259106.95009938901</v>
      </c>
      <c r="X131" s="2">
        <v>162146.920093817</v>
      </c>
      <c r="Y131" s="2">
        <v>145740.87792782899</v>
      </c>
      <c r="Z131" s="2">
        <v>158316.29345907099</v>
      </c>
      <c r="AA131" s="2">
        <v>212288.27243091899</v>
      </c>
      <c r="AB131" s="2">
        <v>138913.57898882299</v>
      </c>
      <c r="AC131" s="2">
        <v>221696.110184374</v>
      </c>
      <c r="AD131" s="2">
        <v>172312.959630664</v>
      </c>
      <c r="AE131" s="2">
        <v>231704.80336972501</v>
      </c>
      <c r="AF131" s="2">
        <v>245666.20398059499</v>
      </c>
      <c r="AG131" s="2">
        <v>180408.04146158599</v>
      </c>
      <c r="AH131" s="2">
        <v>124297.458627293</v>
      </c>
      <c r="AI131" s="2">
        <v>160983.53507361299</v>
      </c>
      <c r="AJ131" s="2">
        <v>117890.668784819</v>
      </c>
      <c r="AK131" s="2">
        <v>112306.863641125</v>
      </c>
      <c r="AL131" s="2">
        <v>116305.573690907</v>
      </c>
      <c r="AM131" s="2">
        <v>101830.89827850601</v>
      </c>
      <c r="AN131" s="2">
        <v>156915.28369845901</v>
      </c>
      <c r="AO131" s="2">
        <v>163522.26389574</v>
      </c>
      <c r="AP131" s="2">
        <v>255458.98072955501</v>
      </c>
      <c r="AQ131" s="2">
        <v>109524.36367704401</v>
      </c>
      <c r="AR131" s="2">
        <v>129964.75092623501</v>
      </c>
      <c r="AS131" s="2">
        <v>120208.92453298801</v>
      </c>
      <c r="AT131" s="2">
        <v>241077.43233431401</v>
      </c>
      <c r="AU131" s="2">
        <v>200217.80102398401</v>
      </c>
      <c r="AV131" s="2">
        <v>112263.152440035</v>
      </c>
      <c r="AW131" s="2">
        <v>146241.89779393701</v>
      </c>
      <c r="AX131" s="2">
        <v>129289.711486838</v>
      </c>
      <c r="AY131" s="2">
        <v>120903.470982874</v>
      </c>
      <c r="AZ131" s="2">
        <v>117836.438977742</v>
      </c>
      <c r="BA131" s="2"/>
    </row>
    <row r="132" spans="1:53">
      <c r="A132" s="1">
        <v>40483</v>
      </c>
      <c r="B132" s="2">
        <v>220337.96307446199</v>
      </c>
      <c r="C132" s="2">
        <v>309431.350692924</v>
      </c>
      <c r="D132" s="2">
        <v>141622.485772849</v>
      </c>
      <c r="E132" s="2">
        <v>261875.84975077299</v>
      </c>
      <c r="F132" s="2">
        <v>297988.50643903698</v>
      </c>
      <c r="G132" s="2">
        <v>138535.26657293201</v>
      </c>
      <c r="H132" s="2">
        <v>100514.159446185</v>
      </c>
      <c r="I132" s="2">
        <v>308742.06515483698</v>
      </c>
      <c r="J132" s="2">
        <v>150500.153796678</v>
      </c>
      <c r="K132" s="2">
        <v>257112.09791741299</v>
      </c>
      <c r="L132" s="2">
        <v>222906.90062152001</v>
      </c>
      <c r="M132" s="2">
        <v>160806.207479729</v>
      </c>
      <c r="N132" s="2">
        <v>371384.04134446202</v>
      </c>
      <c r="O132" s="2">
        <v>146283.79627781099</v>
      </c>
      <c r="P132" s="2">
        <v>432589.60382871499</v>
      </c>
      <c r="Q132" s="2">
        <v>216476.44516979699</v>
      </c>
      <c r="R132" s="2">
        <v>201471.63183458699</v>
      </c>
      <c r="S132" s="2">
        <v>132578.15657360901</v>
      </c>
      <c r="T132" s="2">
        <v>189264.55203330901</v>
      </c>
      <c r="U132" s="2">
        <v>172014.17142415</v>
      </c>
      <c r="V132" s="2">
        <v>155675.02643581899</v>
      </c>
      <c r="W132" s="2">
        <v>257072.56983018399</v>
      </c>
      <c r="X132" s="2">
        <v>161226.49049919599</v>
      </c>
      <c r="Y132" s="2">
        <v>145047.035496617</v>
      </c>
      <c r="Z132" s="2">
        <v>157621.50113774301</v>
      </c>
      <c r="AA132" s="2">
        <v>212444.48269890199</v>
      </c>
      <c r="AB132" s="2">
        <v>138414.48098938999</v>
      </c>
      <c r="AC132" s="2">
        <v>219800.614909792</v>
      </c>
      <c r="AD132" s="2">
        <v>170642.146912091</v>
      </c>
      <c r="AE132" s="2">
        <v>230257.604007485</v>
      </c>
      <c r="AF132" s="2">
        <v>245079.39696296601</v>
      </c>
      <c r="AG132" s="2">
        <v>179534.46330166599</v>
      </c>
      <c r="AH132" s="2">
        <v>123736.908669282</v>
      </c>
      <c r="AI132" s="2">
        <v>159576.80865942599</v>
      </c>
      <c r="AJ132" s="2">
        <v>117346.32165109301</v>
      </c>
      <c r="AK132" s="2">
        <v>111887.12169668201</v>
      </c>
      <c r="AL132" s="2">
        <v>115769.85843406399</v>
      </c>
      <c r="AM132" s="2">
        <v>101354.88334617201</v>
      </c>
      <c r="AN132" s="2">
        <v>154885.48155622699</v>
      </c>
      <c r="AO132" s="2">
        <v>163888.71775072999</v>
      </c>
      <c r="AP132" s="2">
        <v>253113.63303704801</v>
      </c>
      <c r="AQ132" s="2">
        <v>109229.319542069</v>
      </c>
      <c r="AR132" s="2">
        <v>129074.317253284</v>
      </c>
      <c r="AS132" s="2">
        <v>119695.320698329</v>
      </c>
      <c r="AT132" s="2">
        <v>239285.64259028001</v>
      </c>
      <c r="AU132" s="2">
        <v>199864.12637662701</v>
      </c>
      <c r="AV132" s="2">
        <v>111687.64725252699</v>
      </c>
      <c r="AW132" s="2">
        <v>146192.072848768</v>
      </c>
      <c r="AX132" s="2">
        <v>128522.42140833801</v>
      </c>
      <c r="AY132" s="2">
        <v>120532.399996131</v>
      </c>
      <c r="AZ132" s="2">
        <v>117170.62993920399</v>
      </c>
      <c r="BA132" s="2"/>
    </row>
    <row r="133" spans="1:53">
      <c r="A133" s="1">
        <v>40513</v>
      </c>
      <c r="B133" s="2">
        <v>219616.89051968101</v>
      </c>
      <c r="C133" s="2">
        <v>308043.92426200199</v>
      </c>
      <c r="D133" s="2">
        <v>140282.746760429</v>
      </c>
      <c r="E133" s="2">
        <v>260825.06762245801</v>
      </c>
      <c r="F133" s="2">
        <v>296155.39736080897</v>
      </c>
      <c r="G133" s="2">
        <v>138016.88943079501</v>
      </c>
      <c r="H133" s="2">
        <v>99690.165560533802</v>
      </c>
      <c r="I133" s="2">
        <v>307847.18391585199</v>
      </c>
      <c r="J133" s="2">
        <v>148725.03010408001</v>
      </c>
      <c r="K133" s="2">
        <v>254730.03846710199</v>
      </c>
      <c r="L133" s="2">
        <v>222003.39073648499</v>
      </c>
      <c r="M133" s="2">
        <v>158992.01565111199</v>
      </c>
      <c r="N133" s="2">
        <v>370627.54966409499</v>
      </c>
      <c r="O133" s="2">
        <v>145586.527107239</v>
      </c>
      <c r="P133" s="2">
        <v>433412.29916024202</v>
      </c>
      <c r="Q133" s="2">
        <v>215503.90429006101</v>
      </c>
      <c r="R133" s="2">
        <v>199477.72363931101</v>
      </c>
      <c r="S133" s="2">
        <v>131312.466296917</v>
      </c>
      <c r="T133" s="2">
        <v>188425.21201340799</v>
      </c>
      <c r="U133" s="2">
        <v>170254.39164490401</v>
      </c>
      <c r="V133" s="2">
        <v>155197.13716546999</v>
      </c>
      <c r="W133" s="2">
        <v>255034.03766268201</v>
      </c>
      <c r="X133" s="2">
        <v>160357.83899894301</v>
      </c>
      <c r="Y133" s="2">
        <v>144265.791324208</v>
      </c>
      <c r="Z133" s="2">
        <v>156948.36515053501</v>
      </c>
      <c r="AA133" s="2">
        <v>212691.90125570801</v>
      </c>
      <c r="AB133" s="2">
        <v>137870.17956821501</v>
      </c>
      <c r="AC133" s="2">
        <v>218021.24726301001</v>
      </c>
      <c r="AD133" s="2">
        <v>169113.63002050799</v>
      </c>
      <c r="AE133" s="2">
        <v>229287.662381375</v>
      </c>
      <c r="AF133" s="2">
        <v>244692.57597355399</v>
      </c>
      <c r="AG133" s="2">
        <v>178503.91041654799</v>
      </c>
      <c r="AH133" s="2">
        <v>123076.890286148</v>
      </c>
      <c r="AI133" s="2">
        <v>158383.74244321499</v>
      </c>
      <c r="AJ133" s="2">
        <v>116827.397438003</v>
      </c>
      <c r="AK133" s="2">
        <v>111694.01932980301</v>
      </c>
      <c r="AL133" s="2">
        <v>115315.064546183</v>
      </c>
      <c r="AM133" s="2">
        <v>101070.325587649</v>
      </c>
      <c r="AN133" s="2">
        <v>153027.66729939199</v>
      </c>
      <c r="AO133" s="2">
        <v>164047.83584927299</v>
      </c>
      <c r="AP133" s="2">
        <v>250800.69964323999</v>
      </c>
      <c r="AQ133" s="2">
        <v>108841.78618563</v>
      </c>
      <c r="AR133" s="2">
        <v>128215.608533059</v>
      </c>
      <c r="AS133" s="2">
        <v>119242.344692196</v>
      </c>
      <c r="AT133" s="2">
        <v>237632.46195117399</v>
      </c>
      <c r="AU133" s="2">
        <v>199549.716949561</v>
      </c>
      <c r="AV133" s="2">
        <v>111191.266633897</v>
      </c>
      <c r="AW133" s="2">
        <v>146164.41533040101</v>
      </c>
      <c r="AX133" s="2">
        <v>127988.69972704801</v>
      </c>
      <c r="AY133" s="2">
        <v>120155.30033268601</v>
      </c>
      <c r="AZ133" s="2">
        <v>116445.44321832201</v>
      </c>
      <c r="BA133" s="2"/>
    </row>
    <row r="134" spans="1:53">
      <c r="A134" s="1">
        <v>40544</v>
      </c>
      <c r="B134" s="2">
        <v>218991.49185006801</v>
      </c>
      <c r="C134" s="2">
        <v>306963.56848436198</v>
      </c>
      <c r="D134" s="2">
        <v>138943.95463206299</v>
      </c>
      <c r="E134" s="2">
        <v>260083.81704121301</v>
      </c>
      <c r="F134" s="2">
        <v>294653.88126663602</v>
      </c>
      <c r="G134" s="2">
        <v>137566.43970010299</v>
      </c>
      <c r="H134" s="2">
        <v>98840.749950149504</v>
      </c>
      <c r="I134" s="2">
        <v>307106.44104716502</v>
      </c>
      <c r="J134" s="2">
        <v>146822.62475042601</v>
      </c>
      <c r="K134" s="2">
        <v>252707.756494089</v>
      </c>
      <c r="L134" s="2">
        <v>221239.72185456799</v>
      </c>
      <c r="M134" s="2">
        <v>157360.05326407799</v>
      </c>
      <c r="N134" s="2">
        <v>369583.44344280398</v>
      </c>
      <c r="O134" s="2">
        <v>144350.39850391299</v>
      </c>
      <c r="P134" s="2">
        <v>434224.45442257897</v>
      </c>
      <c r="Q134" s="2">
        <v>214661.86321806</v>
      </c>
      <c r="R134" s="2">
        <v>197611.837266002</v>
      </c>
      <c r="S134" s="2">
        <v>130055.097978223</v>
      </c>
      <c r="T134" s="2">
        <v>187391.239756314</v>
      </c>
      <c r="U134" s="2">
        <v>168584.761495846</v>
      </c>
      <c r="V134" s="2">
        <v>154363.71228503599</v>
      </c>
      <c r="W134" s="2">
        <v>253151.01385752001</v>
      </c>
      <c r="X134" s="2">
        <v>159602.687986982</v>
      </c>
      <c r="Y134" s="2">
        <v>143396.47082935</v>
      </c>
      <c r="Z134" s="2">
        <v>156251.385131135</v>
      </c>
      <c r="AA134" s="2">
        <v>212645.39597011299</v>
      </c>
      <c r="AB134" s="2">
        <v>137253.425990866</v>
      </c>
      <c r="AC134" s="2">
        <v>216365.43180795299</v>
      </c>
      <c r="AD134" s="2">
        <v>168550.458575272</v>
      </c>
      <c r="AE134" s="2">
        <v>228479.96659622301</v>
      </c>
      <c r="AF134" s="2">
        <v>244338.05950198899</v>
      </c>
      <c r="AG134" s="2">
        <v>178192.428244009</v>
      </c>
      <c r="AH134" s="2">
        <v>122372.038250054</v>
      </c>
      <c r="AI134" s="2">
        <v>157332.23432950399</v>
      </c>
      <c r="AJ134" s="2">
        <v>116371.74270130901</v>
      </c>
      <c r="AK134" s="2">
        <v>111651.423634886</v>
      </c>
      <c r="AL134" s="2">
        <v>114871.633939633</v>
      </c>
      <c r="AM134" s="2">
        <v>100860.47527213801</v>
      </c>
      <c r="AN134" s="2">
        <v>151328.87809437799</v>
      </c>
      <c r="AO134" s="2">
        <v>164085.72594000201</v>
      </c>
      <c r="AP134" s="2">
        <v>249456.568709268</v>
      </c>
      <c r="AQ134" s="2">
        <v>108323.40257337999</v>
      </c>
      <c r="AR134" s="2">
        <v>127444.026903315</v>
      </c>
      <c r="AS134" s="2">
        <v>118797.042242843</v>
      </c>
      <c r="AT134" s="2">
        <v>236191.518387966</v>
      </c>
      <c r="AU134" s="2">
        <v>199342.53323059701</v>
      </c>
      <c r="AV134" s="2">
        <v>110830.95469377399</v>
      </c>
      <c r="AW134" s="2">
        <v>146110.238721626</v>
      </c>
      <c r="AX134" s="2">
        <v>127730.912344351</v>
      </c>
      <c r="AY134" s="2">
        <v>119862.25280272801</v>
      </c>
      <c r="AZ134" s="2">
        <v>115764.861429215</v>
      </c>
      <c r="BA134" s="2"/>
    </row>
    <row r="135" spans="1:53">
      <c r="A135" s="1">
        <v>40575</v>
      </c>
      <c r="B135" s="2">
        <v>218366.271138988</v>
      </c>
      <c r="C135" s="2">
        <v>305928.53313743899</v>
      </c>
      <c r="D135" s="2">
        <v>137674.44995151099</v>
      </c>
      <c r="E135" s="2">
        <v>259515.161808743</v>
      </c>
      <c r="F135" s="2">
        <v>293236.70644515101</v>
      </c>
      <c r="G135" s="2">
        <v>137092.51101335199</v>
      </c>
      <c r="H135" s="2">
        <v>98125.5584605357</v>
      </c>
      <c r="I135" s="2">
        <v>306043.621181041</v>
      </c>
      <c r="J135" s="2">
        <v>145027.170121412</v>
      </c>
      <c r="K135" s="2">
        <v>251112.00298235501</v>
      </c>
      <c r="L135" s="2">
        <v>220541.69484226301</v>
      </c>
      <c r="M135" s="2">
        <v>156078.26658251899</v>
      </c>
      <c r="N135" s="2">
        <v>369223.95035498799</v>
      </c>
      <c r="O135" s="2">
        <v>142601.676704921</v>
      </c>
      <c r="P135" s="2">
        <v>434096.05446427799</v>
      </c>
      <c r="Q135" s="2">
        <v>214415.34252670599</v>
      </c>
      <c r="R135" s="2">
        <v>195903.067432499</v>
      </c>
      <c r="S135" s="2">
        <v>129004.270449223</v>
      </c>
      <c r="T135" s="2">
        <v>186211.60800144399</v>
      </c>
      <c r="U135" s="2">
        <v>166843.84690161099</v>
      </c>
      <c r="V135" s="2">
        <v>153449.68300805299</v>
      </c>
      <c r="W135" s="2">
        <v>251989.58407329</v>
      </c>
      <c r="X135" s="2">
        <v>158990.79150972099</v>
      </c>
      <c r="Y135" s="2">
        <v>142388.365177915</v>
      </c>
      <c r="Z135" s="2">
        <v>155594.031759295</v>
      </c>
      <c r="AA135" s="2">
        <v>212567.066217129</v>
      </c>
      <c r="AB135" s="2">
        <v>136689.512330845</v>
      </c>
      <c r="AC135" s="2">
        <v>214629.87347572899</v>
      </c>
      <c r="AD135" s="2">
        <v>168363.43210329901</v>
      </c>
      <c r="AE135" s="2">
        <v>227954.59042996899</v>
      </c>
      <c r="AF135" s="2">
        <v>243922.43538287299</v>
      </c>
      <c r="AG135" s="2">
        <v>178415.19013865301</v>
      </c>
      <c r="AH135" s="2">
        <v>121760.225647079</v>
      </c>
      <c r="AI135" s="2">
        <v>156308.55953822701</v>
      </c>
      <c r="AJ135" s="2">
        <v>116035.84174730501</v>
      </c>
      <c r="AK135" s="2">
        <v>111602.61923554201</v>
      </c>
      <c r="AL135" s="2">
        <v>114463.042135159</v>
      </c>
      <c r="AM135" s="2">
        <v>100689.523703196</v>
      </c>
      <c r="AN135" s="2">
        <v>149744.48446157301</v>
      </c>
      <c r="AO135" s="2">
        <v>164098.54303420699</v>
      </c>
      <c r="AP135" s="2">
        <v>248803.02295993801</v>
      </c>
      <c r="AQ135" s="2">
        <v>107808.11120018701</v>
      </c>
      <c r="AR135" s="2">
        <v>126763.870582159</v>
      </c>
      <c r="AS135" s="2">
        <v>118446.415314802</v>
      </c>
      <c r="AT135" s="2">
        <v>234968.907233334</v>
      </c>
      <c r="AU135" s="2">
        <v>199305.22524267199</v>
      </c>
      <c r="AV135" s="2">
        <v>110614.546486094</v>
      </c>
      <c r="AW135" s="2">
        <v>145931.531711152</v>
      </c>
      <c r="AX135" s="2">
        <v>127657.50224117799</v>
      </c>
      <c r="AY135" s="2">
        <v>119568.217110087</v>
      </c>
      <c r="AZ135" s="2">
        <v>115130.37869236599</v>
      </c>
      <c r="BA135" s="2"/>
    </row>
    <row r="136" spans="1:53">
      <c r="A136" s="1">
        <v>40603</v>
      </c>
      <c r="B136" s="2">
        <v>217641.584957846</v>
      </c>
      <c r="C136" s="2">
        <v>304403.78240226302</v>
      </c>
      <c r="D136" s="2">
        <v>136377.879190356</v>
      </c>
      <c r="E136" s="2">
        <v>259165.26329843901</v>
      </c>
      <c r="F136" s="2">
        <v>291779.32535434101</v>
      </c>
      <c r="G136" s="2">
        <v>136626.78505490601</v>
      </c>
      <c r="H136" s="2">
        <v>97491.469755330094</v>
      </c>
      <c r="I136" s="2">
        <v>304520.51479706698</v>
      </c>
      <c r="J136" s="2">
        <v>143588.94461800501</v>
      </c>
      <c r="K136" s="2">
        <v>249314.72269149401</v>
      </c>
      <c r="L136" s="2">
        <v>219877.21521721399</v>
      </c>
      <c r="M136" s="2">
        <v>155148.80678008599</v>
      </c>
      <c r="N136" s="2">
        <v>368511.540632602</v>
      </c>
      <c r="O136" s="2">
        <v>140643.20223664699</v>
      </c>
      <c r="P136" s="2">
        <v>434053.22053110303</v>
      </c>
      <c r="Q136" s="2">
        <v>214056.11380699801</v>
      </c>
      <c r="R136" s="2">
        <v>194712.59030133599</v>
      </c>
      <c r="S136" s="2">
        <v>127941.966321156</v>
      </c>
      <c r="T136" s="2">
        <v>185162.08410199801</v>
      </c>
      <c r="U136" s="2">
        <v>165566.348197955</v>
      </c>
      <c r="V136" s="2">
        <v>152617.239699381</v>
      </c>
      <c r="W136" s="2">
        <v>251437.49446354399</v>
      </c>
      <c r="X136" s="2">
        <v>158524.316630666</v>
      </c>
      <c r="Y136" s="2">
        <v>141559.105469198</v>
      </c>
      <c r="Z136" s="2">
        <v>154918.63598749199</v>
      </c>
      <c r="AA136" s="2">
        <v>212401.399368249</v>
      </c>
      <c r="AB136" s="2">
        <v>136156.56337902899</v>
      </c>
      <c r="AC136" s="2">
        <v>212713.99135407401</v>
      </c>
      <c r="AD136" s="2">
        <v>168366.44182012201</v>
      </c>
      <c r="AE136" s="2">
        <v>227109.98486306201</v>
      </c>
      <c r="AF136" s="2">
        <v>243213.679133928</v>
      </c>
      <c r="AG136" s="2">
        <v>178931.38795834899</v>
      </c>
      <c r="AH136" s="2">
        <v>121328.48560989001</v>
      </c>
      <c r="AI136" s="2">
        <v>155378.89320138501</v>
      </c>
      <c r="AJ136" s="2">
        <v>115820.736739168</v>
      </c>
      <c r="AK136" s="2">
        <v>111492.62024780099</v>
      </c>
      <c r="AL136" s="2">
        <v>114112.249756012</v>
      </c>
      <c r="AM136" s="2">
        <v>100442.84793233</v>
      </c>
      <c r="AN136" s="2">
        <v>148558.22465837601</v>
      </c>
      <c r="AO136" s="2">
        <v>164257.52917624</v>
      </c>
      <c r="AP136" s="2">
        <v>247946.736707298</v>
      </c>
      <c r="AQ136" s="2">
        <v>107336.61044006101</v>
      </c>
      <c r="AR136" s="2">
        <v>126028.94248500399</v>
      </c>
      <c r="AS136" s="2">
        <v>118079.040093569</v>
      </c>
      <c r="AT136" s="2">
        <v>233592.11934938599</v>
      </c>
      <c r="AU136" s="2">
        <v>199334.061032711</v>
      </c>
      <c r="AV136" s="2">
        <v>110368.90026380699</v>
      </c>
      <c r="AW136" s="2">
        <v>145762.40664144099</v>
      </c>
      <c r="AX136" s="2">
        <v>127581.94452879</v>
      </c>
      <c r="AY136" s="2">
        <v>119268.532831612</v>
      </c>
      <c r="AZ136" s="2">
        <v>114629.353444646</v>
      </c>
      <c r="BA136" s="2"/>
    </row>
    <row r="137" spans="1:53">
      <c r="A137" s="1">
        <v>40634</v>
      </c>
      <c r="B137" s="2">
        <v>216954.141885146</v>
      </c>
      <c r="C137" s="2">
        <v>302780.83861735999</v>
      </c>
      <c r="D137" s="2">
        <v>135123.44624299201</v>
      </c>
      <c r="E137" s="2">
        <v>258694.98994394299</v>
      </c>
      <c r="F137" s="2">
        <v>290079.74729127501</v>
      </c>
      <c r="G137" s="2">
        <v>136176.126687449</v>
      </c>
      <c r="H137" s="2">
        <v>96901.987170904802</v>
      </c>
      <c r="I137" s="2">
        <v>303169.71454335202</v>
      </c>
      <c r="J137" s="2">
        <v>141971.76285183401</v>
      </c>
      <c r="K137" s="2">
        <v>247292.980700104</v>
      </c>
      <c r="L137" s="2">
        <v>219179.11428297899</v>
      </c>
      <c r="M137" s="2">
        <v>154044.09095250399</v>
      </c>
      <c r="N137" s="2">
        <v>368388.06223818002</v>
      </c>
      <c r="O137" s="2">
        <v>138661.32843666399</v>
      </c>
      <c r="P137" s="2">
        <v>432490.78399760497</v>
      </c>
      <c r="Q137" s="2">
        <v>213625.52961971401</v>
      </c>
      <c r="R137" s="2">
        <v>193595.808980701</v>
      </c>
      <c r="S137" s="2">
        <v>126729.035766702</v>
      </c>
      <c r="T137" s="2">
        <v>184533.52812899099</v>
      </c>
      <c r="U137" s="2">
        <v>164252.796353187</v>
      </c>
      <c r="V137" s="2">
        <v>152087.178718632</v>
      </c>
      <c r="W137" s="2">
        <v>250864.810381352</v>
      </c>
      <c r="X137" s="2">
        <v>158025.74679775201</v>
      </c>
      <c r="Y137" s="2">
        <v>140777.22498072399</v>
      </c>
      <c r="Z137" s="2">
        <v>154192.04981526799</v>
      </c>
      <c r="AA137" s="2">
        <v>212412.86764624601</v>
      </c>
      <c r="AB137" s="2">
        <v>135762.974906708</v>
      </c>
      <c r="AC137" s="2">
        <v>210730.94954718201</v>
      </c>
      <c r="AD137" s="2">
        <v>167803.56146024601</v>
      </c>
      <c r="AE137" s="2">
        <v>225990.98206879801</v>
      </c>
      <c r="AF137" s="2">
        <v>242325.31444966799</v>
      </c>
      <c r="AG137" s="2">
        <v>178934.714846794</v>
      </c>
      <c r="AH137" s="2">
        <v>120983.78984111499</v>
      </c>
      <c r="AI137" s="2">
        <v>154402.35367400499</v>
      </c>
      <c r="AJ137" s="2">
        <v>115610.15122899901</v>
      </c>
      <c r="AK137" s="2">
        <v>111314.18742117401</v>
      </c>
      <c r="AL137" s="2">
        <v>113826.107706144</v>
      </c>
      <c r="AM137" s="2">
        <v>100239.653318237</v>
      </c>
      <c r="AN137" s="2">
        <v>147165.62995319799</v>
      </c>
      <c r="AO137" s="2">
        <v>164572.64222713601</v>
      </c>
      <c r="AP137" s="2">
        <v>246856.75783093099</v>
      </c>
      <c r="AQ137" s="2">
        <v>106985.93387292699</v>
      </c>
      <c r="AR137" s="2">
        <v>125273.580150965</v>
      </c>
      <c r="AS137" s="2">
        <v>117675.83518336101</v>
      </c>
      <c r="AT137" s="2">
        <v>232140.11563302999</v>
      </c>
      <c r="AU137" s="2">
        <v>199275.09548075899</v>
      </c>
      <c r="AV137" s="2">
        <v>110092.90656795401</v>
      </c>
      <c r="AW137" s="2">
        <v>145495.88847995299</v>
      </c>
      <c r="AX137" s="2">
        <v>127201.467756668</v>
      </c>
      <c r="AY137" s="2">
        <v>118953.21325926299</v>
      </c>
      <c r="AZ137" s="2">
        <v>114112.438209385</v>
      </c>
      <c r="BA137" s="2"/>
    </row>
    <row r="138" spans="1:53">
      <c r="A138" s="1">
        <v>40664</v>
      </c>
      <c r="B138" s="2">
        <v>216325.270826124</v>
      </c>
      <c r="C138" s="2">
        <v>300342.54154165299</v>
      </c>
      <c r="D138" s="2">
        <v>133870.586854325</v>
      </c>
      <c r="E138" s="2">
        <v>258190.775938456</v>
      </c>
      <c r="F138" s="2">
        <v>288152.33757426002</v>
      </c>
      <c r="G138" s="2">
        <v>135819.22687874999</v>
      </c>
      <c r="H138" s="2">
        <v>96371.979758652495</v>
      </c>
      <c r="I138" s="2">
        <v>302013.17080418498</v>
      </c>
      <c r="J138" s="2">
        <v>140407.07321697799</v>
      </c>
      <c r="K138" s="2">
        <v>244385.201410282</v>
      </c>
      <c r="L138" s="2">
        <v>218256.083258364</v>
      </c>
      <c r="M138" s="2">
        <v>153203.04588283901</v>
      </c>
      <c r="N138" s="2">
        <v>368218.77505288098</v>
      </c>
      <c r="O138" s="2">
        <v>137208.520778979</v>
      </c>
      <c r="P138" s="2">
        <v>430588.90225431899</v>
      </c>
      <c r="Q138" s="2">
        <v>212716.99843518101</v>
      </c>
      <c r="R138" s="2">
        <v>192736.96128750499</v>
      </c>
      <c r="S138" s="2">
        <v>125245.688595928</v>
      </c>
      <c r="T138" s="2">
        <v>184193.01644773001</v>
      </c>
      <c r="U138" s="2">
        <v>162965.32024354499</v>
      </c>
      <c r="V138" s="2">
        <v>151702.27517236999</v>
      </c>
      <c r="W138" s="2">
        <v>249852.366013355</v>
      </c>
      <c r="X138" s="2">
        <v>157449.14302868699</v>
      </c>
      <c r="Y138" s="2">
        <v>140064.65328074299</v>
      </c>
      <c r="Z138" s="2">
        <v>153482.142528903</v>
      </c>
      <c r="AA138" s="2">
        <v>212178.01500648999</v>
      </c>
      <c r="AB138" s="2">
        <v>135357.260128839</v>
      </c>
      <c r="AC138" s="2">
        <v>208952.0253185</v>
      </c>
      <c r="AD138" s="2">
        <v>166873.822090142</v>
      </c>
      <c r="AE138" s="2">
        <v>224338.97345628601</v>
      </c>
      <c r="AF138" s="2">
        <v>241676.168908986</v>
      </c>
      <c r="AG138" s="2">
        <v>178675.60130000301</v>
      </c>
      <c r="AH138" s="2">
        <v>120720.930385093</v>
      </c>
      <c r="AI138" s="2">
        <v>153478.677244786</v>
      </c>
      <c r="AJ138" s="2">
        <v>115319.09375871099</v>
      </c>
      <c r="AK138" s="2">
        <v>111189.322133244</v>
      </c>
      <c r="AL138" s="2">
        <v>113555.532546453</v>
      </c>
      <c r="AM138" s="2">
        <v>100067.99936826</v>
      </c>
      <c r="AN138" s="2">
        <v>145914.143592946</v>
      </c>
      <c r="AO138" s="2">
        <v>164637.218598423</v>
      </c>
      <c r="AP138" s="2">
        <v>245471.02714705799</v>
      </c>
      <c r="AQ138" s="2">
        <v>106706.067824746</v>
      </c>
      <c r="AR138" s="2">
        <v>124523.909173077</v>
      </c>
      <c r="AS138" s="2">
        <v>117406.782648211</v>
      </c>
      <c r="AT138" s="2">
        <v>230436.80363173501</v>
      </c>
      <c r="AU138" s="2">
        <v>199010.18564914499</v>
      </c>
      <c r="AV138" s="2">
        <v>109779.734778072</v>
      </c>
      <c r="AW138" s="2">
        <v>145305.101560946</v>
      </c>
      <c r="AX138" s="2">
        <v>126918.64208300901</v>
      </c>
      <c r="AY138" s="2">
        <v>118647.919423504</v>
      </c>
      <c r="AZ138" s="2">
        <v>113604.006512298</v>
      </c>
      <c r="BA138" s="2"/>
    </row>
    <row r="139" spans="1:53">
      <c r="A139" s="1">
        <v>40695</v>
      </c>
      <c r="B139" s="2">
        <v>215772.37872293501</v>
      </c>
      <c r="C139" s="2">
        <v>298380.07827563398</v>
      </c>
      <c r="D139" s="2">
        <v>132738.09056957701</v>
      </c>
      <c r="E139" s="2">
        <v>257439.36741343999</v>
      </c>
      <c r="F139" s="2">
        <v>286085.13893738401</v>
      </c>
      <c r="G139" s="2">
        <v>135455.487493447</v>
      </c>
      <c r="H139" s="2">
        <v>95852.630026401705</v>
      </c>
      <c r="I139" s="2">
        <v>301219.940528262</v>
      </c>
      <c r="J139" s="2">
        <v>138722.05114691501</v>
      </c>
      <c r="K139" s="2">
        <v>241776.66110495399</v>
      </c>
      <c r="L139" s="2">
        <v>217412.58175366401</v>
      </c>
      <c r="M139" s="2">
        <v>152133.09754351299</v>
      </c>
      <c r="N139" s="2">
        <v>368100.38885133702</v>
      </c>
      <c r="O139" s="2">
        <v>135610.947433361</v>
      </c>
      <c r="P139" s="2">
        <v>428163.10254112899</v>
      </c>
      <c r="Q139" s="2">
        <v>211814.05000102299</v>
      </c>
      <c r="R139" s="2">
        <v>191718.14397213599</v>
      </c>
      <c r="S139" s="2">
        <v>123786.60254864101</v>
      </c>
      <c r="T139" s="2">
        <v>183989.56760663399</v>
      </c>
      <c r="U139" s="2">
        <v>161651.16599567299</v>
      </c>
      <c r="V139" s="2">
        <v>151497.20481196101</v>
      </c>
      <c r="W139" s="2">
        <v>248748.37374523</v>
      </c>
      <c r="X139" s="2">
        <v>156712.98072046699</v>
      </c>
      <c r="Y139" s="2">
        <v>139375.64201015001</v>
      </c>
      <c r="Z139" s="2">
        <v>152833.62845226601</v>
      </c>
      <c r="AA139" s="2">
        <v>211967.870190324</v>
      </c>
      <c r="AB139" s="2">
        <v>135001.693487663</v>
      </c>
      <c r="AC139" s="2">
        <v>207624.21299001301</v>
      </c>
      <c r="AD139" s="2">
        <v>165709.90517248199</v>
      </c>
      <c r="AE139" s="2">
        <v>222901.88331650099</v>
      </c>
      <c r="AF139" s="2">
        <v>241451.58235760301</v>
      </c>
      <c r="AG139" s="2">
        <v>178465.079443108</v>
      </c>
      <c r="AH139" s="2">
        <v>120442.52148485801</v>
      </c>
      <c r="AI139" s="2">
        <v>152644.566562919</v>
      </c>
      <c r="AJ139" s="2">
        <v>115062.80606187</v>
      </c>
      <c r="AK139" s="2">
        <v>111022.469332489</v>
      </c>
      <c r="AL139" s="2">
        <v>113311.71840712801</v>
      </c>
      <c r="AM139" s="2">
        <v>100068.013739288</v>
      </c>
      <c r="AN139" s="2">
        <v>144971.023873714</v>
      </c>
      <c r="AO139" s="2">
        <v>164284.46539313201</v>
      </c>
      <c r="AP139" s="2">
        <v>244482.88418191401</v>
      </c>
      <c r="AQ139" s="2">
        <v>106449.288360612</v>
      </c>
      <c r="AR139" s="2">
        <v>123893.34551417999</v>
      </c>
      <c r="AS139" s="2">
        <v>117233.251432466</v>
      </c>
      <c r="AT139" s="2">
        <v>228863.88548098499</v>
      </c>
      <c r="AU139" s="2">
        <v>198419.91562739399</v>
      </c>
      <c r="AV139" s="2">
        <v>109503.829348136</v>
      </c>
      <c r="AW139" s="2">
        <v>145274.46407102401</v>
      </c>
      <c r="AX139" s="2">
        <v>126718.283647137</v>
      </c>
      <c r="AY139" s="2">
        <v>118398.973072772</v>
      </c>
      <c r="AZ139" s="2">
        <v>113108.964895513</v>
      </c>
      <c r="BA139" s="2"/>
    </row>
    <row r="140" spans="1:53">
      <c r="A140" s="1">
        <v>40725</v>
      </c>
      <c r="B140" s="2">
        <v>215212.53760481399</v>
      </c>
      <c r="C140" s="2">
        <v>296671.18561977899</v>
      </c>
      <c r="D140" s="2">
        <v>131694.452637818</v>
      </c>
      <c r="E140" s="2">
        <v>256704.26222998399</v>
      </c>
      <c r="F140" s="2">
        <v>283878.88008662499</v>
      </c>
      <c r="G140" s="2">
        <v>135253.615481919</v>
      </c>
      <c r="H140" s="2">
        <v>95481.074518256195</v>
      </c>
      <c r="I140" s="2">
        <v>300443.43991233601</v>
      </c>
      <c r="J140" s="2">
        <v>137573.71706083699</v>
      </c>
      <c r="K140" s="2">
        <v>239331.712100353</v>
      </c>
      <c r="L140" s="2">
        <v>216600.60420483199</v>
      </c>
      <c r="M140" s="2">
        <v>151478.02533096299</v>
      </c>
      <c r="N140" s="2">
        <v>368338.14767250698</v>
      </c>
      <c r="O140" s="2">
        <v>134441.4867681</v>
      </c>
      <c r="P140" s="2">
        <v>426250.17763753701</v>
      </c>
      <c r="Q140" s="2">
        <v>210645.32757503801</v>
      </c>
      <c r="R140" s="2">
        <v>190862.64644670999</v>
      </c>
      <c r="S140" s="2">
        <v>122557.72837249</v>
      </c>
      <c r="T140" s="2">
        <v>183666.710193498</v>
      </c>
      <c r="U140" s="2">
        <v>160485.44256125201</v>
      </c>
      <c r="V140" s="2">
        <v>151361.31632352999</v>
      </c>
      <c r="W140" s="2">
        <v>247497.758638094</v>
      </c>
      <c r="X140" s="2">
        <v>155977.93025903299</v>
      </c>
      <c r="Y140" s="2">
        <v>138840.760215213</v>
      </c>
      <c r="Z140" s="2">
        <v>152264.76227304901</v>
      </c>
      <c r="AA140" s="2">
        <v>211728.457626602</v>
      </c>
      <c r="AB140" s="2">
        <v>134644.300342034</v>
      </c>
      <c r="AC140" s="2">
        <v>206558.52678102301</v>
      </c>
      <c r="AD140" s="2">
        <v>164903.64259763301</v>
      </c>
      <c r="AE140" s="2">
        <v>221358.68879023299</v>
      </c>
      <c r="AF140" s="2">
        <v>241474.01250337801</v>
      </c>
      <c r="AG140" s="2">
        <v>178396.469251745</v>
      </c>
      <c r="AH140" s="2">
        <v>120136.738768036</v>
      </c>
      <c r="AI140" s="2">
        <v>151806.39110059099</v>
      </c>
      <c r="AJ140" s="2">
        <v>114897.92713603401</v>
      </c>
      <c r="AK140" s="2">
        <v>111020.59655868899</v>
      </c>
      <c r="AL140" s="2">
        <v>113179.227271379</v>
      </c>
      <c r="AM140" s="2">
        <v>100070.937822953</v>
      </c>
      <c r="AN140" s="2">
        <v>144675.399698013</v>
      </c>
      <c r="AO140" s="2">
        <v>163834.24522817499</v>
      </c>
      <c r="AP140" s="2">
        <v>243233.00321302199</v>
      </c>
      <c r="AQ140" s="2">
        <v>106211.6789077</v>
      </c>
      <c r="AR140" s="2">
        <v>123382.22208912901</v>
      </c>
      <c r="AS140" s="2">
        <v>117090.0585934</v>
      </c>
      <c r="AT140" s="2">
        <v>227648.76388129999</v>
      </c>
      <c r="AU140" s="2">
        <v>197929.01618003199</v>
      </c>
      <c r="AV140" s="2">
        <v>109393.116341392</v>
      </c>
      <c r="AW140" s="2">
        <v>145323.772095172</v>
      </c>
      <c r="AX140" s="2">
        <v>126725.332275358</v>
      </c>
      <c r="AY140" s="2">
        <v>118225.291973044</v>
      </c>
      <c r="AZ140" s="2">
        <v>112757.052793628</v>
      </c>
      <c r="BA140" s="2"/>
    </row>
    <row r="141" spans="1:53">
      <c r="A141" s="1">
        <v>40756</v>
      </c>
      <c r="B141" s="2">
        <v>214716.93169265401</v>
      </c>
      <c r="C141" s="2">
        <v>294807.21719666099</v>
      </c>
      <c r="D141" s="2">
        <v>130873.33872759</v>
      </c>
      <c r="E141" s="2">
        <v>255986.36572024599</v>
      </c>
      <c r="F141" s="2">
        <v>281902.30189002701</v>
      </c>
      <c r="G141" s="2">
        <v>135134.86000274899</v>
      </c>
      <c r="H141" s="2">
        <v>95304.933875614995</v>
      </c>
      <c r="I141" s="2">
        <v>299635.79500805598</v>
      </c>
      <c r="J141" s="2">
        <v>136852.90387011299</v>
      </c>
      <c r="K141" s="2">
        <v>237441.993434506</v>
      </c>
      <c r="L141" s="2">
        <v>216103.484034186</v>
      </c>
      <c r="M141" s="2">
        <v>150564.36019874399</v>
      </c>
      <c r="N141" s="2">
        <v>367981.76417204802</v>
      </c>
      <c r="O141" s="2">
        <v>132845.37907657199</v>
      </c>
      <c r="P141" s="2">
        <v>424183.74920619797</v>
      </c>
      <c r="Q141" s="2">
        <v>209704.385441235</v>
      </c>
      <c r="R141" s="2">
        <v>190340.72628421101</v>
      </c>
      <c r="S141" s="2">
        <v>121692.454487482</v>
      </c>
      <c r="T141" s="2">
        <v>183570.246779718</v>
      </c>
      <c r="U141" s="2">
        <v>159602.18948815201</v>
      </c>
      <c r="V141" s="2">
        <v>151268.18003988601</v>
      </c>
      <c r="W141" s="2">
        <v>246165.12668258999</v>
      </c>
      <c r="X141" s="2">
        <v>155367.563714132</v>
      </c>
      <c r="Y141" s="2">
        <v>138362.03464240499</v>
      </c>
      <c r="Z141" s="2">
        <v>151687.70623697501</v>
      </c>
      <c r="AA141" s="2">
        <v>211499.705884708</v>
      </c>
      <c r="AB141" s="2">
        <v>134334.14434437401</v>
      </c>
      <c r="AC141" s="2">
        <v>205577.79972939499</v>
      </c>
      <c r="AD141" s="2">
        <v>164344.75800998599</v>
      </c>
      <c r="AE141" s="2">
        <v>220014.246525355</v>
      </c>
      <c r="AF141" s="2">
        <v>241559.584195865</v>
      </c>
      <c r="AG141" s="2">
        <v>178238.58089411401</v>
      </c>
      <c r="AH141" s="2">
        <v>119825.45817881</v>
      </c>
      <c r="AI141" s="2">
        <v>151162.79401578699</v>
      </c>
      <c r="AJ141" s="2">
        <v>114846.15358651199</v>
      </c>
      <c r="AK141" s="2">
        <v>110965.142306209</v>
      </c>
      <c r="AL141" s="2">
        <v>113215.561222648</v>
      </c>
      <c r="AM141" s="2">
        <v>100123.068382424</v>
      </c>
      <c r="AN141" s="2">
        <v>144485.345659257</v>
      </c>
      <c r="AO141" s="2">
        <v>163690.653383878</v>
      </c>
      <c r="AP141" s="2">
        <v>241722.64409174799</v>
      </c>
      <c r="AQ141" s="2">
        <v>106007.384340209</v>
      </c>
      <c r="AR141" s="2">
        <v>122864.08331548001</v>
      </c>
      <c r="AS141" s="2">
        <v>116865.79543534201</v>
      </c>
      <c r="AT141" s="2">
        <v>226602.813190152</v>
      </c>
      <c r="AU141" s="2">
        <v>197714.72553753</v>
      </c>
      <c r="AV141" s="2">
        <v>109411.461532751</v>
      </c>
      <c r="AW141" s="2">
        <v>145423.82730330501</v>
      </c>
      <c r="AX141" s="2">
        <v>126782.72575137</v>
      </c>
      <c r="AY141" s="2">
        <v>118118.48687098001</v>
      </c>
      <c r="AZ141" s="2">
        <v>112493.56295032801</v>
      </c>
      <c r="BA141" s="2"/>
    </row>
    <row r="142" spans="1:53">
      <c r="A142" s="1">
        <v>40787</v>
      </c>
      <c r="B142" s="2">
        <v>214119.685834223</v>
      </c>
      <c r="C142" s="2">
        <v>292582.21479026403</v>
      </c>
      <c r="D142" s="2">
        <v>130256.093634519</v>
      </c>
      <c r="E142" s="2">
        <v>255331.096851276</v>
      </c>
      <c r="F142" s="2">
        <v>280174.58108406601</v>
      </c>
      <c r="G142" s="2">
        <v>135092.362544364</v>
      </c>
      <c r="H142" s="2">
        <v>95255.210416710906</v>
      </c>
      <c r="I142" s="2">
        <v>298382.77714045002</v>
      </c>
      <c r="J142" s="2">
        <v>136406.257034073</v>
      </c>
      <c r="K142" s="2">
        <v>235506.14798681301</v>
      </c>
      <c r="L142" s="2">
        <v>215826.527260245</v>
      </c>
      <c r="M142" s="2">
        <v>149681.53807065601</v>
      </c>
      <c r="N142" s="2">
        <v>367771.18591797398</v>
      </c>
      <c r="O142" s="2">
        <v>131849.886721324</v>
      </c>
      <c r="P142" s="2">
        <v>422274.76327984099</v>
      </c>
      <c r="Q142" s="2">
        <v>208841.03459224699</v>
      </c>
      <c r="R142" s="2">
        <v>189614.19353943499</v>
      </c>
      <c r="S142" s="2">
        <v>121115.57628679799</v>
      </c>
      <c r="T142" s="2">
        <v>183572.835539263</v>
      </c>
      <c r="U142" s="2">
        <v>158817.63366360901</v>
      </c>
      <c r="V142" s="2">
        <v>151110.06129576001</v>
      </c>
      <c r="W142" s="2">
        <v>244581.64567101499</v>
      </c>
      <c r="X142" s="2">
        <v>154929.73464027801</v>
      </c>
      <c r="Y142" s="2">
        <v>137885.24108040499</v>
      </c>
      <c r="Z142" s="2">
        <v>151177.29428623</v>
      </c>
      <c r="AA142" s="2">
        <v>211244.95836924901</v>
      </c>
      <c r="AB142" s="2">
        <v>134037.16539579799</v>
      </c>
      <c r="AC142" s="2">
        <v>204737.33389104801</v>
      </c>
      <c r="AD142" s="2">
        <v>163970.860810766</v>
      </c>
      <c r="AE142" s="2">
        <v>218584.32069776801</v>
      </c>
      <c r="AF142" s="2">
        <v>241469.51867543699</v>
      </c>
      <c r="AG142" s="2">
        <v>177898.63659712899</v>
      </c>
      <c r="AH142" s="2">
        <v>119473.79467394701</v>
      </c>
      <c r="AI142" s="2">
        <v>150649.93872370999</v>
      </c>
      <c r="AJ142" s="2">
        <v>114843.456238468</v>
      </c>
      <c r="AK142" s="2">
        <v>110888.59554236</v>
      </c>
      <c r="AL142" s="2">
        <v>113302.132145354</v>
      </c>
      <c r="AM142" s="2">
        <v>100138.60048614501</v>
      </c>
      <c r="AN142" s="2">
        <v>144244.28445695699</v>
      </c>
      <c r="AO142" s="2">
        <v>163754.26924496601</v>
      </c>
      <c r="AP142" s="2">
        <v>239883.70751184601</v>
      </c>
      <c r="AQ142" s="2">
        <v>105808.668027726</v>
      </c>
      <c r="AR142" s="2">
        <v>122428.879318964</v>
      </c>
      <c r="AS142" s="2">
        <v>116523.083167181</v>
      </c>
      <c r="AT142" s="2">
        <v>225309.54466673901</v>
      </c>
      <c r="AU142" s="2">
        <v>197834.12208435099</v>
      </c>
      <c r="AV142" s="2">
        <v>109524.688436431</v>
      </c>
      <c r="AW142" s="2">
        <v>145402.193929812</v>
      </c>
      <c r="AX142" s="2">
        <v>126748.445200321</v>
      </c>
      <c r="AY142" s="2">
        <v>118079.414183855</v>
      </c>
      <c r="AZ142" s="2">
        <v>112219.10966923401</v>
      </c>
      <c r="BA142" s="2"/>
    </row>
    <row r="143" spans="1:53">
      <c r="A143" s="1">
        <v>40817</v>
      </c>
      <c r="B143" s="2">
        <v>213483.911448509</v>
      </c>
      <c r="C143" s="2">
        <v>290206.66585578001</v>
      </c>
      <c r="D143" s="2">
        <v>129902.24365480999</v>
      </c>
      <c r="E143" s="2">
        <v>254678.636404063</v>
      </c>
      <c r="F143" s="2">
        <v>278628.45909626601</v>
      </c>
      <c r="G143" s="2">
        <v>134978.43017259499</v>
      </c>
      <c r="H143" s="2">
        <v>95202.903233945995</v>
      </c>
      <c r="I143" s="2">
        <v>296738.60151356302</v>
      </c>
      <c r="J143" s="2">
        <v>136224.22481389699</v>
      </c>
      <c r="K143" s="2">
        <v>233694.25612093901</v>
      </c>
      <c r="L143" s="2">
        <v>215672.92171134101</v>
      </c>
      <c r="M143" s="2">
        <v>148209.38225576899</v>
      </c>
      <c r="N143" s="2">
        <v>367070.13902520202</v>
      </c>
      <c r="O143" s="2">
        <v>131079.219436085</v>
      </c>
      <c r="P143" s="2">
        <v>421151.98452622502</v>
      </c>
      <c r="Q143" s="2">
        <v>208345.38744136499</v>
      </c>
      <c r="R143" s="2">
        <v>188878.849766812</v>
      </c>
      <c r="S143" s="2">
        <v>120674.92846656</v>
      </c>
      <c r="T143" s="2">
        <v>183722.77875135301</v>
      </c>
      <c r="U143" s="2">
        <v>158064.352659141</v>
      </c>
      <c r="V143" s="2">
        <v>151008.51558189699</v>
      </c>
      <c r="W143" s="2">
        <v>243339.316687549</v>
      </c>
      <c r="X143" s="2">
        <v>154570.44191773399</v>
      </c>
      <c r="Y143" s="2">
        <v>137396.326850446</v>
      </c>
      <c r="Z143" s="2">
        <v>150598.75663438</v>
      </c>
      <c r="AA143" s="2">
        <v>211065.99556462001</v>
      </c>
      <c r="AB143" s="2">
        <v>133700.65421541099</v>
      </c>
      <c r="AC143" s="2">
        <v>203781.59580992401</v>
      </c>
      <c r="AD143" s="2">
        <v>163584.70338974099</v>
      </c>
      <c r="AE143" s="2">
        <v>217147.31222647801</v>
      </c>
      <c r="AF143" s="2">
        <v>241394.60775261</v>
      </c>
      <c r="AG143" s="2">
        <v>177432.23568662899</v>
      </c>
      <c r="AH143" s="2">
        <v>119109.88090115599</v>
      </c>
      <c r="AI143" s="2">
        <v>150150.84470067601</v>
      </c>
      <c r="AJ143" s="2">
        <v>114886.400990378</v>
      </c>
      <c r="AK143" s="2">
        <v>110637.404997458</v>
      </c>
      <c r="AL143" s="2">
        <v>113337.657041057</v>
      </c>
      <c r="AM143" s="2">
        <v>100164.16764766601</v>
      </c>
      <c r="AN143" s="2">
        <v>144087.88625790601</v>
      </c>
      <c r="AO143" s="2">
        <v>163961.10971567201</v>
      </c>
      <c r="AP143" s="2">
        <v>237935.105972127</v>
      </c>
      <c r="AQ143" s="2">
        <v>105595.815692164</v>
      </c>
      <c r="AR143" s="2">
        <v>121919.96098748301</v>
      </c>
      <c r="AS143" s="2">
        <v>116111.085052738</v>
      </c>
      <c r="AT143" s="2">
        <v>223734.53118233001</v>
      </c>
      <c r="AU143" s="2">
        <v>197817.668903474</v>
      </c>
      <c r="AV143" s="2">
        <v>109431.947808895</v>
      </c>
      <c r="AW143" s="2">
        <v>145434.03737921399</v>
      </c>
      <c r="AX143" s="2">
        <v>126797.547026488</v>
      </c>
      <c r="AY143" s="2">
        <v>118057.189343958</v>
      </c>
      <c r="AZ143" s="2">
        <v>111889.489963256</v>
      </c>
      <c r="BA143" s="2"/>
    </row>
    <row r="144" spans="1:53">
      <c r="A144" s="1">
        <v>40848</v>
      </c>
      <c r="B144" s="2">
        <v>212940.714834549</v>
      </c>
      <c r="C144" s="2">
        <v>289033.68282361602</v>
      </c>
      <c r="D144" s="2">
        <v>129721.368005471</v>
      </c>
      <c r="E144" s="2">
        <v>253968.391142612</v>
      </c>
      <c r="F144" s="2">
        <v>276989.56393752003</v>
      </c>
      <c r="G144" s="2">
        <v>134765.47282756399</v>
      </c>
      <c r="H144" s="2">
        <v>95045.899615238493</v>
      </c>
      <c r="I144" s="2">
        <v>295050.254584804</v>
      </c>
      <c r="J144" s="2">
        <v>136060.238285859</v>
      </c>
      <c r="K144" s="2">
        <v>232046.48031814001</v>
      </c>
      <c r="L144" s="2">
        <v>215645.32784673999</v>
      </c>
      <c r="M144" s="2">
        <v>147005.868408599</v>
      </c>
      <c r="N144" s="2">
        <v>366683.51719144097</v>
      </c>
      <c r="O144" s="2">
        <v>130554.248685602</v>
      </c>
      <c r="P144" s="2">
        <v>419720.43879117601</v>
      </c>
      <c r="Q144" s="2">
        <v>207699.51258037999</v>
      </c>
      <c r="R144" s="2">
        <v>188101.589919914</v>
      </c>
      <c r="S144" s="2">
        <v>120303.99217645801</v>
      </c>
      <c r="T144" s="2">
        <v>183824.162429269</v>
      </c>
      <c r="U144" s="2">
        <v>157238.91394344199</v>
      </c>
      <c r="V144" s="2">
        <v>150869.284199168</v>
      </c>
      <c r="W144" s="2">
        <v>242478.55126659101</v>
      </c>
      <c r="X144" s="2">
        <v>154210.90898014599</v>
      </c>
      <c r="Y144" s="2">
        <v>136938.93235007601</v>
      </c>
      <c r="Z144" s="2">
        <v>150023.07160251201</v>
      </c>
      <c r="AA144" s="2">
        <v>211249.625042753</v>
      </c>
      <c r="AB144" s="2">
        <v>133382.004794395</v>
      </c>
      <c r="AC144" s="2">
        <v>202694.10264047</v>
      </c>
      <c r="AD144" s="2">
        <v>163179.21559881099</v>
      </c>
      <c r="AE144" s="2">
        <v>215365.77814451299</v>
      </c>
      <c r="AF144" s="2">
        <v>241328.084587005</v>
      </c>
      <c r="AG144" s="2">
        <v>176936.62424306301</v>
      </c>
      <c r="AH144" s="2">
        <v>118648.378901948</v>
      </c>
      <c r="AI144" s="2">
        <v>149716.45868867001</v>
      </c>
      <c r="AJ144" s="2">
        <v>114901.602611679</v>
      </c>
      <c r="AK144" s="2">
        <v>110440.815665578</v>
      </c>
      <c r="AL144" s="2">
        <v>113267.239158709</v>
      </c>
      <c r="AM144" s="2">
        <v>100198.104493384</v>
      </c>
      <c r="AN144" s="2">
        <v>143987.12434366799</v>
      </c>
      <c r="AO144" s="2">
        <v>164134.453158455</v>
      </c>
      <c r="AP144" s="2">
        <v>236305.08834392499</v>
      </c>
      <c r="AQ144" s="2">
        <v>105490.49701297301</v>
      </c>
      <c r="AR144" s="2">
        <v>121478.346144308</v>
      </c>
      <c r="AS144" s="2">
        <v>115745.14215353499</v>
      </c>
      <c r="AT144" s="2">
        <v>222380.270452981</v>
      </c>
      <c r="AU144" s="2">
        <v>197904.13512112701</v>
      </c>
      <c r="AV144" s="2">
        <v>109252.76491833699</v>
      </c>
      <c r="AW144" s="2">
        <v>145523.85331818901</v>
      </c>
      <c r="AX144" s="2">
        <v>126825.274594129</v>
      </c>
      <c r="AY144" s="2">
        <v>118091.380548609</v>
      </c>
      <c r="AZ144" s="2">
        <v>111541.16679428999</v>
      </c>
      <c r="BA144" s="2"/>
    </row>
    <row r="145" spans="1:53">
      <c r="A145" s="1">
        <v>40878</v>
      </c>
      <c r="B145" s="2">
        <v>212675.456475902</v>
      </c>
      <c r="C145" s="2">
        <v>288269.203496826</v>
      </c>
      <c r="D145" s="2">
        <v>129638.92116786601</v>
      </c>
      <c r="E145" s="2">
        <v>253367.79222209001</v>
      </c>
      <c r="F145" s="2">
        <v>275288.61548130499</v>
      </c>
      <c r="G145" s="2">
        <v>134516.72710379001</v>
      </c>
      <c r="H145" s="2">
        <v>94847.8289324418</v>
      </c>
      <c r="I145" s="2">
        <v>293774.43886103301</v>
      </c>
      <c r="J145" s="2">
        <v>136561.17260602501</v>
      </c>
      <c r="K145" s="2">
        <v>230693.606703247</v>
      </c>
      <c r="L145" s="2">
        <v>215695.00995907301</v>
      </c>
      <c r="M145" s="2">
        <v>145522.83429885001</v>
      </c>
      <c r="N145" s="2">
        <v>365843.68395780202</v>
      </c>
      <c r="O145" s="2">
        <v>130043.043860447</v>
      </c>
      <c r="P145" s="2">
        <v>419594.056635788</v>
      </c>
      <c r="Q145" s="2">
        <v>207020.786800506</v>
      </c>
      <c r="R145" s="2">
        <v>187936.89708390599</v>
      </c>
      <c r="S145" s="2">
        <v>119693.61162465801</v>
      </c>
      <c r="T145" s="2">
        <v>183902.96211973199</v>
      </c>
      <c r="U145" s="2">
        <v>156388.40102533999</v>
      </c>
      <c r="V145" s="2">
        <v>150598.33903162301</v>
      </c>
      <c r="W145" s="2">
        <v>241786.14175063901</v>
      </c>
      <c r="X145" s="2">
        <v>153860.68599254999</v>
      </c>
      <c r="Y145" s="2">
        <v>136709.53123375599</v>
      </c>
      <c r="Z145" s="2">
        <v>149468.64097922601</v>
      </c>
      <c r="AA145" s="2">
        <v>211464.43309022699</v>
      </c>
      <c r="AB145" s="2">
        <v>133088.02946114601</v>
      </c>
      <c r="AC145" s="2">
        <v>201520.484425353</v>
      </c>
      <c r="AD145" s="2">
        <v>162785.020189767</v>
      </c>
      <c r="AE145" s="2">
        <v>213692.72857520299</v>
      </c>
      <c r="AF145" s="2">
        <v>241456.004973959</v>
      </c>
      <c r="AG145" s="2">
        <v>176402.70772729101</v>
      </c>
      <c r="AH145" s="2">
        <v>118262.030699521</v>
      </c>
      <c r="AI145" s="2">
        <v>149165.931770328</v>
      </c>
      <c r="AJ145" s="2">
        <v>114870.45132589601</v>
      </c>
      <c r="AK145" s="2">
        <v>110312.183384573</v>
      </c>
      <c r="AL145" s="2">
        <v>113119.432493386</v>
      </c>
      <c r="AM145" s="2">
        <v>100221.239196346</v>
      </c>
      <c r="AN145" s="2">
        <v>143947.60480811799</v>
      </c>
      <c r="AO145" s="2">
        <v>164262.812999357</v>
      </c>
      <c r="AP145" s="2">
        <v>234797.05232123</v>
      </c>
      <c r="AQ145" s="2">
        <v>105427.31525447599</v>
      </c>
      <c r="AR145" s="2">
        <v>120986.90079259301</v>
      </c>
      <c r="AS145" s="2">
        <v>115460.910990556</v>
      </c>
      <c r="AT145" s="2">
        <v>220982.86283420099</v>
      </c>
      <c r="AU145" s="2">
        <v>198076.86973804899</v>
      </c>
      <c r="AV145" s="2">
        <v>109022.651139482</v>
      </c>
      <c r="AW145" s="2">
        <v>145679.02329664401</v>
      </c>
      <c r="AX145" s="2">
        <v>126775.09358754101</v>
      </c>
      <c r="AY145" s="2">
        <v>118157.128320989</v>
      </c>
      <c r="AZ145" s="2">
        <v>111232.44270291401</v>
      </c>
      <c r="BA145" s="2"/>
    </row>
    <row r="146" spans="1:53">
      <c r="A146" s="1">
        <v>40909</v>
      </c>
      <c r="B146" s="2">
        <v>212605.584454784</v>
      </c>
      <c r="C146" s="2">
        <v>287875.12689989898</v>
      </c>
      <c r="D146" s="2">
        <v>129667.55207489899</v>
      </c>
      <c r="E146" s="2">
        <v>252839.343407229</v>
      </c>
      <c r="F146" s="2">
        <v>273921.847230218</v>
      </c>
      <c r="G146" s="2">
        <v>134402.82221377501</v>
      </c>
      <c r="H146" s="2">
        <v>94696.075236296005</v>
      </c>
      <c r="I146" s="2">
        <v>292736.83027206798</v>
      </c>
      <c r="J146" s="2">
        <v>137078.89842532901</v>
      </c>
      <c r="K146" s="2">
        <v>229749.730392942</v>
      </c>
      <c r="L146" s="2">
        <v>215969.306733751</v>
      </c>
      <c r="M146" s="2">
        <v>144549.632407189</v>
      </c>
      <c r="N146" s="2">
        <v>365922.38896520698</v>
      </c>
      <c r="O146" s="2">
        <v>129822.72090059399</v>
      </c>
      <c r="P146" s="2">
        <v>419843.81381138897</v>
      </c>
      <c r="Q146" s="2">
        <v>206225.30002239699</v>
      </c>
      <c r="R146" s="2">
        <v>187918.16138394299</v>
      </c>
      <c r="S146" s="2">
        <v>119175.68467512399</v>
      </c>
      <c r="T146" s="2">
        <v>184020.791822019</v>
      </c>
      <c r="U146" s="2">
        <v>155715.00293165701</v>
      </c>
      <c r="V146" s="2">
        <v>150360.58208300499</v>
      </c>
      <c r="W146" s="2">
        <v>240993.822349911</v>
      </c>
      <c r="X146" s="2">
        <v>153556.281386588</v>
      </c>
      <c r="Y146" s="2">
        <v>136680.39044777301</v>
      </c>
      <c r="Z146" s="2">
        <v>149038.776471174</v>
      </c>
      <c r="AA146" s="2">
        <v>211599.90195763099</v>
      </c>
      <c r="AB146" s="2">
        <v>132946.77297718299</v>
      </c>
      <c r="AC146" s="2">
        <v>200699.240651837</v>
      </c>
      <c r="AD146" s="2">
        <v>162472.75995923299</v>
      </c>
      <c r="AE146" s="2">
        <v>212548.45324377599</v>
      </c>
      <c r="AF146" s="2">
        <v>242084.01840813499</v>
      </c>
      <c r="AG146" s="2">
        <v>175805.69476054001</v>
      </c>
      <c r="AH146" s="2">
        <v>118118.14624986501</v>
      </c>
      <c r="AI146" s="2">
        <v>148774.36282751901</v>
      </c>
      <c r="AJ146" s="2">
        <v>114849.14674297599</v>
      </c>
      <c r="AK146" s="2">
        <v>110228.98368823899</v>
      </c>
      <c r="AL146" s="2">
        <v>112870.084098055</v>
      </c>
      <c r="AM146" s="2">
        <v>100207.493036763</v>
      </c>
      <c r="AN146" s="2">
        <v>143854.88919367801</v>
      </c>
      <c r="AO146" s="2">
        <v>164442.36676317101</v>
      </c>
      <c r="AP146" s="2">
        <v>233576.486222543</v>
      </c>
      <c r="AQ146" s="2">
        <v>105410.083790608</v>
      </c>
      <c r="AR146" s="2">
        <v>120627.078560497</v>
      </c>
      <c r="AS146" s="2">
        <v>115326.434355227</v>
      </c>
      <c r="AT146" s="2">
        <v>219899.43656792701</v>
      </c>
      <c r="AU146" s="2">
        <v>198690.13858432299</v>
      </c>
      <c r="AV146" s="2">
        <v>108889.88146805001</v>
      </c>
      <c r="AW146" s="2">
        <v>145839.54692251899</v>
      </c>
      <c r="AX146" s="2">
        <v>126491.80381513599</v>
      </c>
      <c r="AY146" s="2">
        <v>118175.635631324</v>
      </c>
      <c r="AZ146" s="2">
        <v>110871.570234292</v>
      </c>
      <c r="BA146" s="2"/>
    </row>
    <row r="147" spans="1:53">
      <c r="A147" s="1">
        <v>40940</v>
      </c>
      <c r="B147" s="2">
        <v>212813.75867488101</v>
      </c>
      <c r="C147" s="2">
        <v>287302.41237451398</v>
      </c>
      <c r="D147" s="2">
        <v>129789.39701009</v>
      </c>
      <c r="E147" s="2">
        <v>252629.54943416701</v>
      </c>
      <c r="F147" s="2">
        <v>273382.62566698698</v>
      </c>
      <c r="G147" s="2">
        <v>134559.32927351401</v>
      </c>
      <c r="H147" s="2">
        <v>94778.967654292501</v>
      </c>
      <c r="I147" s="2">
        <v>291952.50352958398</v>
      </c>
      <c r="J147" s="2">
        <v>137925.532492003</v>
      </c>
      <c r="K147" s="2">
        <v>228853.36943937399</v>
      </c>
      <c r="L147" s="2">
        <v>216361.945495536</v>
      </c>
      <c r="M147" s="2">
        <v>143607.62402842799</v>
      </c>
      <c r="N147" s="2">
        <v>366183.99344814301</v>
      </c>
      <c r="O147" s="2">
        <v>129698.058840978</v>
      </c>
      <c r="P147" s="2">
        <v>420583.22974074201</v>
      </c>
      <c r="Q147" s="2">
        <v>205781.228019959</v>
      </c>
      <c r="R147" s="2">
        <v>188083.304815296</v>
      </c>
      <c r="S147" s="2">
        <v>118778.517408142</v>
      </c>
      <c r="T147" s="2">
        <v>184185.533034147</v>
      </c>
      <c r="U147" s="2">
        <v>155501.48356003701</v>
      </c>
      <c r="V147" s="2">
        <v>150402.56409411601</v>
      </c>
      <c r="W147" s="2">
        <v>240563.57760432601</v>
      </c>
      <c r="X147" s="2">
        <v>153489.03510109099</v>
      </c>
      <c r="Y147" s="2">
        <v>136979.46560810099</v>
      </c>
      <c r="Z147" s="2">
        <v>148854.648118838</v>
      </c>
      <c r="AA147" s="2">
        <v>211956.267739592</v>
      </c>
      <c r="AB147" s="2">
        <v>133000.67890573901</v>
      </c>
      <c r="AC147" s="2">
        <v>200397.00412252199</v>
      </c>
      <c r="AD147" s="2">
        <v>162352.88410294501</v>
      </c>
      <c r="AE147" s="2">
        <v>211827.451680492</v>
      </c>
      <c r="AF147" s="2">
        <v>242755.26287371101</v>
      </c>
      <c r="AG147" s="2">
        <v>175327.785879387</v>
      </c>
      <c r="AH147" s="2">
        <v>118181.479351405</v>
      </c>
      <c r="AI147" s="2">
        <v>148504.57173228901</v>
      </c>
      <c r="AJ147" s="2">
        <v>114996.75168415801</v>
      </c>
      <c r="AK147" s="2">
        <v>110176.71023655499</v>
      </c>
      <c r="AL147" s="2">
        <v>112833.520798361</v>
      </c>
      <c r="AM147" s="2">
        <v>100349.78796435799</v>
      </c>
      <c r="AN147" s="2">
        <v>144202.15416655401</v>
      </c>
      <c r="AO147" s="2">
        <v>164818.55119247999</v>
      </c>
      <c r="AP147" s="2">
        <v>232758.84748088499</v>
      </c>
      <c r="AQ147" s="2">
        <v>105495.90733452</v>
      </c>
      <c r="AR147" s="2">
        <v>120457.874349543</v>
      </c>
      <c r="AS147" s="2">
        <v>115305.169041731</v>
      </c>
      <c r="AT147" s="2">
        <v>218869.953150635</v>
      </c>
      <c r="AU147" s="2">
        <v>199441.94998635899</v>
      </c>
      <c r="AV147" s="2">
        <v>108849.45385644201</v>
      </c>
      <c r="AW147" s="2">
        <v>146065.007648411</v>
      </c>
      <c r="AX147" s="2">
        <v>126201.51967735701</v>
      </c>
      <c r="AY147" s="2">
        <v>118262.829836016</v>
      </c>
      <c r="AZ147" s="2">
        <v>110639.52714865901</v>
      </c>
      <c r="BA147" s="2"/>
    </row>
    <row r="148" spans="1:53">
      <c r="A148" s="1">
        <v>40969</v>
      </c>
      <c r="B148" s="2">
        <v>213450.941808651</v>
      </c>
      <c r="C148" s="2">
        <v>286658.72634029598</v>
      </c>
      <c r="D148" s="2">
        <v>129984.30135527599</v>
      </c>
      <c r="E148" s="2">
        <v>252820.820485843</v>
      </c>
      <c r="F148" s="2">
        <v>273932.99295139598</v>
      </c>
      <c r="G148" s="2">
        <v>134838.30117519599</v>
      </c>
      <c r="H148" s="2">
        <v>95054.925041339695</v>
      </c>
      <c r="I148" s="2">
        <v>291399.68429799197</v>
      </c>
      <c r="J148" s="2">
        <v>138711.51762497899</v>
      </c>
      <c r="K148" s="2">
        <v>227914.394604161</v>
      </c>
      <c r="L148" s="2">
        <v>216827.71986147799</v>
      </c>
      <c r="M148" s="2">
        <v>143070.35156077999</v>
      </c>
      <c r="N148" s="2">
        <v>366474.18391293898</v>
      </c>
      <c r="O148" s="2">
        <v>129372.007393092</v>
      </c>
      <c r="P148" s="2">
        <v>420497.41030594998</v>
      </c>
      <c r="Q148" s="2">
        <v>205716.55569911699</v>
      </c>
      <c r="R148" s="2">
        <v>188609.742516175</v>
      </c>
      <c r="S148" s="2">
        <v>118897.544256394</v>
      </c>
      <c r="T148" s="2">
        <v>184758.59756921901</v>
      </c>
      <c r="U148" s="2">
        <v>155863.230506919</v>
      </c>
      <c r="V148" s="2">
        <v>150554.57784499699</v>
      </c>
      <c r="W148" s="2">
        <v>240591.90291696199</v>
      </c>
      <c r="X148" s="2">
        <v>153813.143026815</v>
      </c>
      <c r="Y148" s="2">
        <v>137386.13905156401</v>
      </c>
      <c r="Z148" s="2">
        <v>148935.07116743099</v>
      </c>
      <c r="AA148" s="2">
        <v>212732.81988512</v>
      </c>
      <c r="AB148" s="2">
        <v>133338.616357216</v>
      </c>
      <c r="AC148" s="2">
        <v>200585.671041475</v>
      </c>
      <c r="AD148" s="2">
        <v>162430.531793161</v>
      </c>
      <c r="AE148" s="2">
        <v>211477.547231039</v>
      </c>
      <c r="AF148" s="2">
        <v>243528.03631532</v>
      </c>
      <c r="AG148" s="2">
        <v>175020.30251996301</v>
      </c>
      <c r="AH148" s="2">
        <v>118513.47076288299</v>
      </c>
      <c r="AI148" s="2">
        <v>148452.93611579901</v>
      </c>
      <c r="AJ148" s="2">
        <v>115230.378807792</v>
      </c>
      <c r="AK148" s="2">
        <v>110037.053687765</v>
      </c>
      <c r="AL148" s="2">
        <v>113018.844793287</v>
      </c>
      <c r="AM148" s="2">
        <v>100525.71100910701</v>
      </c>
      <c r="AN148" s="2">
        <v>144916.90348648201</v>
      </c>
      <c r="AO148" s="2">
        <v>165542.19829161</v>
      </c>
      <c r="AP148" s="2">
        <v>232621.68375396301</v>
      </c>
      <c r="AQ148" s="2">
        <v>105805.29042421401</v>
      </c>
      <c r="AR148" s="2">
        <v>120515.474112442</v>
      </c>
      <c r="AS148" s="2">
        <v>115523.817640621</v>
      </c>
      <c r="AT148" s="2">
        <v>217971.74195415201</v>
      </c>
      <c r="AU148" s="2">
        <v>200444.88729337201</v>
      </c>
      <c r="AV148" s="2">
        <v>108865.270777856</v>
      </c>
      <c r="AW148" s="2">
        <v>146615.88992188699</v>
      </c>
      <c r="AX148" s="2">
        <v>126166.943668792</v>
      </c>
      <c r="AY148" s="2">
        <v>118641.471777315</v>
      </c>
      <c r="AZ148" s="2">
        <v>110638.88739526601</v>
      </c>
      <c r="BA148" s="2"/>
    </row>
    <row r="149" spans="1:53">
      <c r="A149" s="1">
        <v>41000</v>
      </c>
      <c r="B149" s="2">
        <v>214431.46777666599</v>
      </c>
      <c r="C149" s="2">
        <v>286219.17492095003</v>
      </c>
      <c r="D149" s="2">
        <v>130347.56270490499</v>
      </c>
      <c r="E149" s="2">
        <v>253219.984863074</v>
      </c>
      <c r="F149" s="2">
        <v>274758.66685818299</v>
      </c>
      <c r="G149" s="2">
        <v>135118.92804696801</v>
      </c>
      <c r="H149" s="2">
        <v>95600.027828636696</v>
      </c>
      <c r="I149" s="2">
        <v>291298.52264212602</v>
      </c>
      <c r="J149" s="2">
        <v>140193.24243135101</v>
      </c>
      <c r="K149" s="2">
        <v>226829.60792418101</v>
      </c>
      <c r="L149" s="2">
        <v>217189.551154138</v>
      </c>
      <c r="M149" s="2">
        <v>142611.24903613899</v>
      </c>
      <c r="N149" s="2">
        <v>366464.74981551402</v>
      </c>
      <c r="O149" s="2">
        <v>128925.122464363</v>
      </c>
      <c r="P149" s="2">
        <v>419479.34403974202</v>
      </c>
      <c r="Q149" s="2">
        <v>206098.71121322099</v>
      </c>
      <c r="R149" s="2">
        <v>189612.56397820899</v>
      </c>
      <c r="S149" s="2">
        <v>119225.910836177</v>
      </c>
      <c r="T149" s="2">
        <v>185485.40448505801</v>
      </c>
      <c r="U149" s="2">
        <v>156519.19254637</v>
      </c>
      <c r="V149" s="2">
        <v>150606.62398713399</v>
      </c>
      <c r="W149" s="2">
        <v>241353.29424041999</v>
      </c>
      <c r="X149" s="2">
        <v>154292.069934014</v>
      </c>
      <c r="Y149" s="2">
        <v>137843.087509198</v>
      </c>
      <c r="Z149" s="2">
        <v>149247.14528049901</v>
      </c>
      <c r="AA149" s="2">
        <v>213853.090826556</v>
      </c>
      <c r="AB149" s="2">
        <v>133804.65004066899</v>
      </c>
      <c r="AC149" s="2">
        <v>200936.941233341</v>
      </c>
      <c r="AD149" s="2">
        <v>162574.15918518</v>
      </c>
      <c r="AE149" s="2">
        <v>211245.762235865</v>
      </c>
      <c r="AF149" s="2">
        <v>244350.711803112</v>
      </c>
      <c r="AG149" s="2">
        <v>175197.11042998501</v>
      </c>
      <c r="AH149" s="2">
        <v>119021.271807507</v>
      </c>
      <c r="AI149" s="2">
        <v>148627.64799155699</v>
      </c>
      <c r="AJ149" s="2">
        <v>115519.22710500901</v>
      </c>
      <c r="AK149" s="2">
        <v>109973.24006385999</v>
      </c>
      <c r="AL149" s="2">
        <v>113363.905411923</v>
      </c>
      <c r="AM149" s="2">
        <v>100532.384514181</v>
      </c>
      <c r="AN149" s="2">
        <v>146028.75630304401</v>
      </c>
      <c r="AO149" s="2">
        <v>166351.34773981999</v>
      </c>
      <c r="AP149" s="2">
        <v>232720.85265519301</v>
      </c>
      <c r="AQ149" s="2">
        <v>106312.01446114</v>
      </c>
      <c r="AR149" s="2">
        <v>120816.441107145</v>
      </c>
      <c r="AS149" s="2">
        <v>115875.771640672</v>
      </c>
      <c r="AT149" s="2">
        <v>216682.241353847</v>
      </c>
      <c r="AU149" s="2">
        <v>201444.12731784399</v>
      </c>
      <c r="AV149" s="2">
        <v>108909.64959195899</v>
      </c>
      <c r="AW149" s="2">
        <v>147420.42052219799</v>
      </c>
      <c r="AX149" s="2">
        <v>126403.537690086</v>
      </c>
      <c r="AY149" s="2">
        <v>119263.84470926999</v>
      </c>
      <c r="AZ149" s="2">
        <v>110842.45722841199</v>
      </c>
      <c r="BA149" s="2"/>
    </row>
    <row r="150" spans="1:53">
      <c r="A150" s="1">
        <v>41030</v>
      </c>
      <c r="B150" s="2">
        <v>215508.00375942199</v>
      </c>
      <c r="C150" s="2">
        <v>286419.18397898</v>
      </c>
      <c r="D150" s="2">
        <v>130817.84917569799</v>
      </c>
      <c r="E150" s="2">
        <v>253717.89156514799</v>
      </c>
      <c r="F150" s="2">
        <v>275454.19846070203</v>
      </c>
      <c r="G150" s="2">
        <v>135432.16767096199</v>
      </c>
      <c r="H150" s="2">
        <v>96326.318114316804</v>
      </c>
      <c r="I150" s="2">
        <v>291778.35929531098</v>
      </c>
      <c r="J150" s="2">
        <v>142313.42157658099</v>
      </c>
      <c r="K150" s="2">
        <v>225921.16465863999</v>
      </c>
      <c r="L150" s="2">
        <v>217757.357242453</v>
      </c>
      <c r="M150" s="2">
        <v>142290.33212060301</v>
      </c>
      <c r="N150" s="2">
        <v>367144.81554899301</v>
      </c>
      <c r="O150" s="2">
        <v>128930.80964387101</v>
      </c>
      <c r="P150" s="2">
        <v>418837.07261675497</v>
      </c>
      <c r="Q150" s="2">
        <v>206572.12297193299</v>
      </c>
      <c r="R150" s="2">
        <v>190992.131009857</v>
      </c>
      <c r="S150" s="2">
        <v>119711.879456204</v>
      </c>
      <c r="T150" s="2">
        <v>186418.61438685301</v>
      </c>
      <c r="U150" s="2">
        <v>157336.94173652501</v>
      </c>
      <c r="V150" s="2">
        <v>150964.004973926</v>
      </c>
      <c r="W150" s="2">
        <v>242116.704271269</v>
      </c>
      <c r="X150" s="2">
        <v>154749.24161788</v>
      </c>
      <c r="Y150" s="2">
        <v>138270.43906649301</v>
      </c>
      <c r="Z150" s="2">
        <v>149614.45814821299</v>
      </c>
      <c r="AA150" s="2">
        <v>214762.96996546199</v>
      </c>
      <c r="AB150" s="2">
        <v>134196.78736533399</v>
      </c>
      <c r="AC150" s="2">
        <v>201267.63441050801</v>
      </c>
      <c r="AD150" s="2">
        <v>162771.89086371</v>
      </c>
      <c r="AE150" s="2">
        <v>211280.153600922</v>
      </c>
      <c r="AF150" s="2">
        <v>245441.76126722799</v>
      </c>
      <c r="AG150" s="2">
        <v>175540.93453600301</v>
      </c>
      <c r="AH150" s="2">
        <v>119934.138043076</v>
      </c>
      <c r="AI150" s="2">
        <v>149006.66126527</v>
      </c>
      <c r="AJ150" s="2">
        <v>115908.97865909401</v>
      </c>
      <c r="AK150" s="2">
        <v>110259.30049291</v>
      </c>
      <c r="AL150" s="2">
        <v>113646.874209246</v>
      </c>
      <c r="AM150" s="2">
        <v>100850.89942419399</v>
      </c>
      <c r="AN150" s="2">
        <v>147236.646030423</v>
      </c>
      <c r="AO150" s="2">
        <v>167462.695970834</v>
      </c>
      <c r="AP150" s="2">
        <v>232603.57367595501</v>
      </c>
      <c r="AQ150" s="2">
        <v>106897.043771696</v>
      </c>
      <c r="AR150" s="2">
        <v>121334.35221161001</v>
      </c>
      <c r="AS150" s="2">
        <v>116395.687016114</v>
      </c>
      <c r="AT150" s="2">
        <v>215611.73690361399</v>
      </c>
      <c r="AU150" s="2">
        <v>202655.44094562999</v>
      </c>
      <c r="AV150" s="2">
        <v>109097.432206581</v>
      </c>
      <c r="AW150" s="2"/>
      <c r="AX150" s="2">
        <v>126736.605952313</v>
      </c>
      <c r="AY150" s="2">
        <v>120062.616974624</v>
      </c>
      <c r="AZ150" s="2">
        <v>111108.213078937</v>
      </c>
      <c r="BA150" s="2"/>
    </row>
    <row r="151" spans="1:53">
      <c r="A151" s="1">
        <v>41061</v>
      </c>
      <c r="B151" s="2">
        <v>216554.33606734601</v>
      </c>
      <c r="C151" s="2">
        <v>287551.17572500801</v>
      </c>
      <c r="D151" s="2">
        <v>131455.09938597999</v>
      </c>
      <c r="E151" s="2">
        <v>254082.83448940099</v>
      </c>
      <c r="F151" s="2">
        <v>275480.67955004203</v>
      </c>
      <c r="G151" s="2">
        <v>135873.548158299</v>
      </c>
      <c r="H151" s="2">
        <v>97155.805461010998</v>
      </c>
      <c r="I151" s="2">
        <v>292723.42930283601</v>
      </c>
      <c r="J151" s="2">
        <v>144856.51457449899</v>
      </c>
      <c r="K151" s="2">
        <v>225511.74436717</v>
      </c>
      <c r="L151" s="2">
        <v>218752.057858404</v>
      </c>
      <c r="M151" s="2">
        <v>142312.721217299</v>
      </c>
      <c r="N151" s="2">
        <v>368902.30742826202</v>
      </c>
      <c r="O151" s="2">
        <v>130033.034136191</v>
      </c>
      <c r="P151" s="2">
        <v>418777.84886731399</v>
      </c>
      <c r="Q151" s="2">
        <v>207160.084601877</v>
      </c>
      <c r="R151" s="2">
        <v>192473.07801578299</v>
      </c>
      <c r="S151" s="2">
        <v>120308.400568592</v>
      </c>
      <c r="T151" s="2">
        <v>187456.206339778</v>
      </c>
      <c r="U151" s="2">
        <v>158388.17829510299</v>
      </c>
      <c r="V151" s="2">
        <v>151700.482642741</v>
      </c>
      <c r="W151" s="2">
        <v>242918.23127825101</v>
      </c>
      <c r="X151" s="2">
        <v>154933.788933231</v>
      </c>
      <c r="Y151" s="2">
        <v>138608.85961416201</v>
      </c>
      <c r="Z151" s="2">
        <v>149904.36081159799</v>
      </c>
      <c r="AA151" s="2">
        <v>215407.82748468599</v>
      </c>
      <c r="AB151" s="2">
        <v>134547.39802587501</v>
      </c>
      <c r="AC151" s="2">
        <v>201756.46105861201</v>
      </c>
      <c r="AD151" s="2">
        <v>162969.70517563401</v>
      </c>
      <c r="AE151" s="2">
        <v>211389.944164507</v>
      </c>
      <c r="AF151" s="2">
        <v>246861.94706560401</v>
      </c>
      <c r="AG151" s="2">
        <v>176026.219717236</v>
      </c>
      <c r="AH151" s="2">
        <v>121238.89750065601</v>
      </c>
      <c r="AI151" s="2">
        <v>149442.67680036</v>
      </c>
      <c r="AJ151" s="2">
        <v>116431.165269359</v>
      </c>
      <c r="AK151" s="2">
        <v>110712.352041116</v>
      </c>
      <c r="AL151" s="2">
        <v>113914.589130377</v>
      </c>
      <c r="AM151" s="2">
        <v>101236.47100921901</v>
      </c>
      <c r="AN151" s="2">
        <v>148542.07919651599</v>
      </c>
      <c r="AO151" s="2">
        <v>168980.520146953</v>
      </c>
      <c r="AP151" s="2">
        <v>232228.834557305</v>
      </c>
      <c r="AQ151" s="2">
        <v>107344.822209702</v>
      </c>
      <c r="AR151" s="2">
        <v>121903.281842574</v>
      </c>
      <c r="AS151" s="2">
        <v>117074.15643308499</v>
      </c>
      <c r="AT151" s="2">
        <v>215111.03638978401</v>
      </c>
      <c r="AU151" s="2">
        <v>203906.84145735501</v>
      </c>
      <c r="AV151" s="2">
        <v>109368.802895556</v>
      </c>
      <c r="AW151" s="2">
        <v>150287.97202574299</v>
      </c>
      <c r="AX151" s="2">
        <v>127131.773341266</v>
      </c>
      <c r="AY151" s="2">
        <v>120599.10282169501</v>
      </c>
      <c r="AZ151" s="2">
        <v>111268.418969619</v>
      </c>
      <c r="BA151" s="2"/>
    </row>
    <row r="152" spans="1:53">
      <c r="A152" s="1">
        <v>41091</v>
      </c>
      <c r="B152" s="2">
        <v>217471.54291427199</v>
      </c>
      <c r="C152" s="2">
        <v>289192.76857757103</v>
      </c>
      <c r="D152" s="2">
        <v>132094.296979284</v>
      </c>
      <c r="E152" s="2">
        <v>254421.61914747601</v>
      </c>
      <c r="F152" s="2">
        <v>275369.63732708601</v>
      </c>
      <c r="G152" s="2">
        <v>136373.788256706</v>
      </c>
      <c r="H152" s="2">
        <v>97978.415497220296</v>
      </c>
      <c r="I152" s="2">
        <v>293872.828361917</v>
      </c>
      <c r="J152" s="2">
        <v>147628.50103257899</v>
      </c>
      <c r="K152" s="2">
        <v>225454.53545369199</v>
      </c>
      <c r="L152" s="2">
        <v>220222.51459683001</v>
      </c>
      <c r="M152" s="2">
        <v>142557.75124488201</v>
      </c>
      <c r="N152" s="2">
        <v>371575.71406333899</v>
      </c>
      <c r="O152" s="2">
        <v>131667.96472371701</v>
      </c>
      <c r="P152" s="2">
        <v>420273.43555088597</v>
      </c>
      <c r="Q152" s="2">
        <v>207703.177164753</v>
      </c>
      <c r="R152" s="2">
        <v>193896.71242588799</v>
      </c>
      <c r="S152" s="2">
        <v>120955.113540919</v>
      </c>
      <c r="T152" s="2">
        <v>188375.951726028</v>
      </c>
      <c r="U152" s="2">
        <v>159733.775236038</v>
      </c>
      <c r="V152" s="2">
        <v>152426.26156656799</v>
      </c>
      <c r="W152" s="2">
        <v>243421.21035280501</v>
      </c>
      <c r="X152" s="2">
        <v>155010.51985604499</v>
      </c>
      <c r="Y152" s="2">
        <v>138836.25631487399</v>
      </c>
      <c r="Z152" s="2">
        <v>150155.15338315599</v>
      </c>
      <c r="AA152" s="2">
        <v>215879.82066385899</v>
      </c>
      <c r="AB152" s="2">
        <v>134926.59334128699</v>
      </c>
      <c r="AC152" s="2">
        <v>202368.812542167</v>
      </c>
      <c r="AD152" s="2">
        <v>163195.91697109799</v>
      </c>
      <c r="AE152" s="2">
        <v>211568.37126248499</v>
      </c>
      <c r="AF152" s="2">
        <v>248143.14367768899</v>
      </c>
      <c r="AG152" s="2">
        <v>176330.090176186</v>
      </c>
      <c r="AH152" s="2">
        <v>122613.124418451</v>
      </c>
      <c r="AI152" s="2">
        <v>149779.973877079</v>
      </c>
      <c r="AJ152" s="2">
        <v>117044.18599281801</v>
      </c>
      <c r="AK152" s="2">
        <v>111205.57023934201</v>
      </c>
      <c r="AL152" s="2">
        <v>114203.285756393</v>
      </c>
      <c r="AM152" s="2">
        <v>102005.197842268</v>
      </c>
      <c r="AN152" s="2">
        <v>149851.72619731</v>
      </c>
      <c r="AO152" s="2">
        <v>170721.43663750601</v>
      </c>
      <c r="AP152" s="2">
        <v>231747.518220236</v>
      </c>
      <c r="AQ152" s="2">
        <v>107653.667722771</v>
      </c>
      <c r="AR152" s="2">
        <v>122457.938088115</v>
      </c>
      <c r="AS152" s="2">
        <v>117795.37941053</v>
      </c>
      <c r="AT152" s="2">
        <v>215257.818917091</v>
      </c>
      <c r="AU152" s="2">
        <v>205081.842355523</v>
      </c>
      <c r="AV152" s="2">
        <v>109750.26584976399</v>
      </c>
      <c r="AW152" s="2">
        <v>151987.19767050099</v>
      </c>
      <c r="AX152" s="2">
        <v>127573.87530798699</v>
      </c>
      <c r="AY152" s="2">
        <v>121129.442312208</v>
      </c>
      <c r="AZ152" s="2">
        <v>111422.292824487</v>
      </c>
      <c r="BA152" s="2"/>
    </row>
    <row r="153" spans="1:53">
      <c r="A153" s="1">
        <v>41122</v>
      </c>
      <c r="B153" s="2">
        <v>218293.497842479</v>
      </c>
      <c r="C153" s="2">
        <v>291788.468064624</v>
      </c>
      <c r="D153" s="2">
        <v>132662.678092018</v>
      </c>
      <c r="E153" s="2">
        <v>254433.17881325801</v>
      </c>
      <c r="F153" s="2">
        <v>274754.832746203</v>
      </c>
      <c r="G153" s="2">
        <v>136747.30985566101</v>
      </c>
      <c r="H153" s="2">
        <v>98583.775324650094</v>
      </c>
      <c r="I153" s="2">
        <v>294857.65943442198</v>
      </c>
      <c r="J153" s="2">
        <v>150377.97592627601</v>
      </c>
      <c r="K153" s="2">
        <v>225677.18869493701</v>
      </c>
      <c r="L153" s="2">
        <v>222033.387951729</v>
      </c>
      <c r="M153" s="2">
        <v>142690.05794646</v>
      </c>
      <c r="N153" s="2">
        <v>374887.15002378001</v>
      </c>
      <c r="O153" s="2">
        <v>133515.267892109</v>
      </c>
      <c r="P153" s="2">
        <v>422554.78633707803</v>
      </c>
      <c r="Q153" s="2">
        <v>207833.164127225</v>
      </c>
      <c r="R153" s="2">
        <v>195212.60146731601</v>
      </c>
      <c r="S153" s="2">
        <v>121357.34012507201</v>
      </c>
      <c r="T153" s="2">
        <v>189079.65799455601</v>
      </c>
      <c r="U153" s="2">
        <v>161187.39142995299</v>
      </c>
      <c r="V153" s="2">
        <v>152665.637846286</v>
      </c>
      <c r="W153" s="2">
        <v>243818.408991128</v>
      </c>
      <c r="X153" s="2">
        <v>154885.81094022299</v>
      </c>
      <c r="Y153" s="2">
        <v>138902.64164582</v>
      </c>
      <c r="Z153" s="2">
        <v>150188.210655384</v>
      </c>
      <c r="AA153" s="2">
        <v>216409.437280146</v>
      </c>
      <c r="AB153" s="2">
        <v>135128.24927229801</v>
      </c>
      <c r="AC153" s="2">
        <v>203147.57918716801</v>
      </c>
      <c r="AD153" s="2">
        <v>163229.596823181</v>
      </c>
      <c r="AE153" s="2">
        <v>211490.01017286399</v>
      </c>
      <c r="AF153" s="2">
        <v>249294.280668386</v>
      </c>
      <c r="AG153" s="2">
        <v>176139.07944073301</v>
      </c>
      <c r="AH153" s="2">
        <v>123635.434283946</v>
      </c>
      <c r="AI153" s="2">
        <v>149941.05089623001</v>
      </c>
      <c r="AJ153" s="2">
        <v>117434.453576389</v>
      </c>
      <c r="AK153" s="2">
        <v>111028.646179566</v>
      </c>
      <c r="AL153" s="2">
        <v>114450.83119604101</v>
      </c>
      <c r="AM153" s="2">
        <v>102444.953943071</v>
      </c>
      <c r="AN153" s="2">
        <v>151138.69419355999</v>
      </c>
      <c r="AO153" s="2">
        <v>172660.36412982101</v>
      </c>
      <c r="AP153" s="2">
        <v>231178.31627152301</v>
      </c>
      <c r="AQ153" s="2">
        <v>107607.641109701</v>
      </c>
      <c r="AR153" s="2">
        <v>122786.37417529299</v>
      </c>
      <c r="AS153" s="2">
        <v>118303.885758497</v>
      </c>
      <c r="AT153" s="2">
        <v>215197.79798156701</v>
      </c>
      <c r="AU153" s="2">
        <v>205919.31956848101</v>
      </c>
      <c r="AV153" s="2">
        <v>109969.573571934</v>
      </c>
      <c r="AW153" s="2">
        <v>153477.32913816199</v>
      </c>
      <c r="AX153" s="2">
        <v>128099.417944427</v>
      </c>
      <c r="AY153" s="2">
        <v>121564.444120445</v>
      </c>
      <c r="AZ153" s="2">
        <v>111411.949738022</v>
      </c>
      <c r="BA153" s="2"/>
    </row>
    <row r="154" spans="1:53">
      <c r="A154" s="1">
        <v>41153</v>
      </c>
      <c r="B154" s="2">
        <v>219084.17810819199</v>
      </c>
      <c r="C154" s="2">
        <v>295293.91890797799</v>
      </c>
      <c r="D154" s="2">
        <v>133267.332510195</v>
      </c>
      <c r="E154" s="2">
        <v>254460.49375533601</v>
      </c>
      <c r="F154" s="2">
        <v>274468.76739797101</v>
      </c>
      <c r="G154" s="2">
        <v>137067.55675268601</v>
      </c>
      <c r="H154" s="2">
        <v>99294.5708014642</v>
      </c>
      <c r="I154" s="2">
        <v>295605.17114573001</v>
      </c>
      <c r="J154" s="2">
        <v>153290.96917914701</v>
      </c>
      <c r="K154" s="2">
        <v>226324.52733974499</v>
      </c>
      <c r="L154" s="2">
        <v>224115.20316736199</v>
      </c>
      <c r="M154" s="2">
        <v>142746.352315483</v>
      </c>
      <c r="N154" s="2">
        <v>379309.64574629802</v>
      </c>
      <c r="O154" s="2">
        <v>135381.15045811801</v>
      </c>
      <c r="P154" s="2">
        <v>425436.34154972102</v>
      </c>
      <c r="Q154" s="2">
        <v>207900.50045216701</v>
      </c>
      <c r="R154" s="2">
        <v>196622.56061031501</v>
      </c>
      <c r="S154" s="2">
        <v>121729.73302889599</v>
      </c>
      <c r="T154" s="2">
        <v>189639.074613859</v>
      </c>
      <c r="U154" s="2">
        <v>162718.66132169799</v>
      </c>
      <c r="V154" s="2">
        <v>152694.28661017801</v>
      </c>
      <c r="W154" s="2">
        <v>244495.08646518399</v>
      </c>
      <c r="X154" s="2">
        <v>154762.65203336999</v>
      </c>
      <c r="Y154" s="2">
        <v>139032.82526459699</v>
      </c>
      <c r="Z154" s="2">
        <v>150235.51507585001</v>
      </c>
      <c r="AA154" s="2">
        <v>216953.00343252</v>
      </c>
      <c r="AB154" s="2">
        <v>135352.236715954</v>
      </c>
      <c r="AC154" s="2">
        <v>204051.556306588</v>
      </c>
      <c r="AD154" s="2">
        <v>163302.26274866299</v>
      </c>
      <c r="AE154" s="2">
        <v>211262.167451352</v>
      </c>
      <c r="AF154" s="2">
        <v>250932.32119631101</v>
      </c>
      <c r="AG154" s="2">
        <v>176010.19527366199</v>
      </c>
      <c r="AH154" s="2">
        <v>124583.87425335401</v>
      </c>
      <c r="AI154" s="2">
        <v>150121.49323481499</v>
      </c>
      <c r="AJ154" s="2">
        <v>117800.451544501</v>
      </c>
      <c r="AK154" s="2">
        <v>110849.14954361699</v>
      </c>
      <c r="AL154" s="2">
        <v>114708.732203312</v>
      </c>
      <c r="AM154" s="2">
        <v>102995.887685833</v>
      </c>
      <c r="AN154" s="2">
        <v>152557.240203272</v>
      </c>
      <c r="AO154" s="2">
        <v>174665.32436042401</v>
      </c>
      <c r="AP154" s="2">
        <v>230508.63346080101</v>
      </c>
      <c r="AQ154" s="2">
        <v>107460.70025230201</v>
      </c>
      <c r="AR154" s="2">
        <v>123127.513187805</v>
      </c>
      <c r="AS154" s="2">
        <v>118562.599945826</v>
      </c>
      <c r="AT154" s="2">
        <v>214899.63263148</v>
      </c>
      <c r="AU154" s="2">
        <v>206831.43398895301</v>
      </c>
      <c r="AV154" s="2">
        <v>110152.62193227799</v>
      </c>
      <c r="AW154" s="2">
        <v>154622.84558971401</v>
      </c>
      <c r="AX154" s="2">
        <v>128651.419770814</v>
      </c>
      <c r="AY154" s="2">
        <v>121978.13888256899</v>
      </c>
      <c r="AZ154" s="2">
        <v>111472.54205970799</v>
      </c>
      <c r="BA154" s="2"/>
    </row>
    <row r="155" spans="1:53">
      <c r="A155" s="1">
        <v>41183</v>
      </c>
      <c r="B155" s="2">
        <v>219941.14839801201</v>
      </c>
      <c r="C155" s="2">
        <v>299767.41572449403</v>
      </c>
      <c r="D155" s="2">
        <v>134017.000532707</v>
      </c>
      <c r="E155" s="2">
        <v>254297.248927718</v>
      </c>
      <c r="F155" s="2">
        <v>274264.25916564901</v>
      </c>
      <c r="G155" s="2">
        <v>137386.72777370599</v>
      </c>
      <c r="H155" s="2">
        <v>100039.880291886</v>
      </c>
      <c r="I155" s="2">
        <v>296284.68223385501</v>
      </c>
      <c r="J155" s="2">
        <v>155939.497564246</v>
      </c>
      <c r="K155" s="2">
        <v>227340.218285743</v>
      </c>
      <c r="L155" s="2">
        <v>226168.72501148999</v>
      </c>
      <c r="M155" s="2">
        <v>142566.593888006</v>
      </c>
      <c r="N155" s="2">
        <v>384243.91462340398</v>
      </c>
      <c r="O155" s="2">
        <v>137320.47998095801</v>
      </c>
      <c r="P155" s="2">
        <v>428154.85267149698</v>
      </c>
      <c r="Q155" s="2">
        <v>207898.903658152</v>
      </c>
      <c r="R155" s="2">
        <v>198064.19054624299</v>
      </c>
      <c r="S155" s="2">
        <v>122006.350874282</v>
      </c>
      <c r="T155" s="2">
        <v>190383.321069372</v>
      </c>
      <c r="U155" s="2">
        <v>164296.03382354401</v>
      </c>
      <c r="V155" s="2">
        <v>152725.75004138699</v>
      </c>
      <c r="W155" s="2">
        <v>245253.09509619599</v>
      </c>
      <c r="X155" s="2">
        <v>154581.94669739701</v>
      </c>
      <c r="Y155" s="2">
        <v>139218.40964845801</v>
      </c>
      <c r="Z155" s="2">
        <v>150222.145436841</v>
      </c>
      <c r="AA155" s="2">
        <v>217309.021976838</v>
      </c>
      <c r="AB155" s="2">
        <v>135430.74707329</v>
      </c>
      <c r="AC155" s="2">
        <v>205357.07525947501</v>
      </c>
      <c r="AD155" s="2">
        <v>163402.54928148299</v>
      </c>
      <c r="AE155" s="2">
        <v>211208.81080103901</v>
      </c>
      <c r="AF155" s="2">
        <v>252078.63506932501</v>
      </c>
      <c r="AG155" s="2">
        <v>175754.759833483</v>
      </c>
      <c r="AH155" s="2">
        <v>125426.680569013</v>
      </c>
      <c r="AI155" s="2">
        <v>150347.78833813299</v>
      </c>
      <c r="AJ155" s="2">
        <v>117983.908470194</v>
      </c>
      <c r="AK155" s="2">
        <v>110448.779173566</v>
      </c>
      <c r="AL155" s="2">
        <v>114984.62669765401</v>
      </c>
      <c r="AM155" s="2">
        <v>103385.513651577</v>
      </c>
      <c r="AN155" s="2">
        <v>153973.487423613</v>
      </c>
      <c r="AO155" s="2">
        <v>176934.68936419699</v>
      </c>
      <c r="AP155" s="2">
        <v>229868.43362620499</v>
      </c>
      <c r="AQ155" s="2">
        <v>107285.268924826</v>
      </c>
      <c r="AR155" s="2">
        <v>123211.286605852</v>
      </c>
      <c r="AS155" s="2">
        <v>118653.456888196</v>
      </c>
      <c r="AT155" s="2">
        <v>214408.136416803</v>
      </c>
      <c r="AU155" s="2">
        <v>207631.328565548</v>
      </c>
      <c r="AV155" s="2">
        <v>110264.16750835899</v>
      </c>
      <c r="AW155" s="2">
        <v>155248.618854103</v>
      </c>
      <c r="AX155" s="2">
        <v>129212.189581727</v>
      </c>
      <c r="AY155" s="2">
        <v>122014.193787212</v>
      </c>
      <c r="AZ155" s="2">
        <v>111530.613460833</v>
      </c>
      <c r="BA155" s="2"/>
    </row>
    <row r="156" spans="1:53">
      <c r="A156" s="1">
        <v>41214</v>
      </c>
      <c r="B156" s="2">
        <v>220767.38018846401</v>
      </c>
      <c r="C156" s="2">
        <v>304665.86796752899</v>
      </c>
      <c r="D156" s="2">
        <v>135078.60039899399</v>
      </c>
      <c r="E156" s="2">
        <v>254281.90005038001</v>
      </c>
      <c r="F156" s="2">
        <v>274536.04125635698</v>
      </c>
      <c r="G156" s="2">
        <v>137755.09445463601</v>
      </c>
      <c r="H156" s="2">
        <v>100761.052505438</v>
      </c>
      <c r="I156" s="2">
        <v>297235.63150757598</v>
      </c>
      <c r="J156" s="2">
        <v>158336.76737055799</v>
      </c>
      <c r="K156" s="2">
        <v>228835.57838200699</v>
      </c>
      <c r="L156" s="2">
        <v>228088.47387742501</v>
      </c>
      <c r="M156" s="2">
        <v>142250.916160022</v>
      </c>
      <c r="N156" s="2">
        <v>389257.82055315602</v>
      </c>
      <c r="O156" s="2">
        <v>139554.65385828199</v>
      </c>
      <c r="P156" s="2">
        <v>431049.721044929</v>
      </c>
      <c r="Q156" s="2">
        <v>208042.33239338201</v>
      </c>
      <c r="R156" s="2">
        <v>199807.095160622</v>
      </c>
      <c r="S156" s="2">
        <v>122457.53143552</v>
      </c>
      <c r="T156" s="2">
        <v>191501.97193431499</v>
      </c>
      <c r="U156" s="2">
        <v>165717.30973933701</v>
      </c>
      <c r="V156" s="2">
        <v>152732.63845479299</v>
      </c>
      <c r="W156" s="2">
        <v>246388.955526076</v>
      </c>
      <c r="X156" s="2">
        <v>154449.07240162199</v>
      </c>
      <c r="Y156" s="2">
        <v>139361.48004934599</v>
      </c>
      <c r="Z156" s="2">
        <v>150223.96933802901</v>
      </c>
      <c r="AA156" s="2">
        <v>217392.601741024</v>
      </c>
      <c r="AB156" s="2">
        <v>135552.31337578001</v>
      </c>
      <c r="AC156" s="2">
        <v>206861.71715499001</v>
      </c>
      <c r="AD156" s="2">
        <v>163823.655008806</v>
      </c>
      <c r="AE156" s="2">
        <v>211625.66294775001</v>
      </c>
      <c r="AF156" s="2">
        <v>253282.29999533901</v>
      </c>
      <c r="AG156" s="2">
        <v>175849.198228655</v>
      </c>
      <c r="AH156" s="2">
        <v>126327.781131437</v>
      </c>
      <c r="AI156" s="2">
        <v>150462.60293530801</v>
      </c>
      <c r="AJ156" s="2">
        <v>118187.996527956</v>
      </c>
      <c r="AK156" s="2">
        <v>110489.545650649</v>
      </c>
      <c r="AL156" s="2">
        <v>115119.713450051</v>
      </c>
      <c r="AM156" s="2">
        <v>103623.160802012</v>
      </c>
      <c r="AN156" s="2">
        <v>155315.722225048</v>
      </c>
      <c r="AO156" s="2">
        <v>179108.62579434601</v>
      </c>
      <c r="AP156" s="2">
        <v>229625.71576590699</v>
      </c>
      <c r="AQ156" s="2">
        <v>107196.461571432</v>
      </c>
      <c r="AR156" s="2">
        <v>123180.439471156</v>
      </c>
      <c r="AS156" s="2">
        <v>118750.29833489899</v>
      </c>
      <c r="AT156" s="2">
        <v>214510.95439954899</v>
      </c>
      <c r="AU156" s="2">
        <v>208509.258462981</v>
      </c>
      <c r="AV156" s="2">
        <v>110601.347844973</v>
      </c>
      <c r="AW156" s="2">
        <v>155508.437037083</v>
      </c>
      <c r="AX156" s="2">
        <v>129572.173216442</v>
      </c>
      <c r="AY156" s="2">
        <v>121925.717909014</v>
      </c>
      <c r="AZ156" s="2">
        <v>111633.60453065899</v>
      </c>
      <c r="BA156" s="2"/>
    </row>
    <row r="157" spans="1:53">
      <c r="A157" s="1">
        <v>41244</v>
      </c>
      <c r="B157" s="2">
        <v>221367.507637459</v>
      </c>
      <c r="C157" s="2">
        <v>309879.47867816302</v>
      </c>
      <c r="D157" s="2">
        <v>136493.459709202</v>
      </c>
      <c r="E157" s="2">
        <v>254255.90738559101</v>
      </c>
      <c r="F157" s="2">
        <v>274858.37157201499</v>
      </c>
      <c r="G157" s="2">
        <v>138124.820690616</v>
      </c>
      <c r="H157" s="2">
        <v>101405.22120292</v>
      </c>
      <c r="I157" s="2">
        <v>298719.36491777498</v>
      </c>
      <c r="J157" s="2">
        <v>160280.94275510201</v>
      </c>
      <c r="K157" s="2">
        <v>230508.24994755301</v>
      </c>
      <c r="L157" s="2">
        <v>229784.293110603</v>
      </c>
      <c r="M157" s="2">
        <v>141934.68386437901</v>
      </c>
      <c r="N157" s="2">
        <v>393931.898926883</v>
      </c>
      <c r="O157" s="2">
        <v>141621.517989085</v>
      </c>
      <c r="P157" s="2">
        <v>433121.155858471</v>
      </c>
      <c r="Q157" s="2">
        <v>208166.90093604699</v>
      </c>
      <c r="R157" s="2">
        <v>201615.315270655</v>
      </c>
      <c r="S157" s="2">
        <v>122895.53448141601</v>
      </c>
      <c r="T157" s="2">
        <v>192771.57983835001</v>
      </c>
      <c r="U157" s="2">
        <v>167010.585963527</v>
      </c>
      <c r="V157" s="2">
        <v>152752.12358308001</v>
      </c>
      <c r="W157" s="2">
        <v>247357.937120021</v>
      </c>
      <c r="X157" s="2">
        <v>154361.05362302301</v>
      </c>
      <c r="Y157" s="2">
        <v>139448.61269572299</v>
      </c>
      <c r="Z157" s="2">
        <v>150159.95434155001</v>
      </c>
      <c r="AA157" s="2">
        <v>217433.11384058101</v>
      </c>
      <c r="AB157" s="2">
        <v>135443.425019391</v>
      </c>
      <c r="AC157" s="2">
        <v>208430.599990683</v>
      </c>
      <c r="AD157" s="2">
        <v>164359.441478066</v>
      </c>
      <c r="AE157" s="2">
        <v>211834.906223439</v>
      </c>
      <c r="AF157" s="2">
        <v>253597.564349294</v>
      </c>
      <c r="AG157" s="2">
        <v>175802.552220279</v>
      </c>
      <c r="AH157" s="2">
        <v>126942.508051112</v>
      </c>
      <c r="AI157" s="2">
        <v>150530.546342999</v>
      </c>
      <c r="AJ157" s="2">
        <v>118398.756212137</v>
      </c>
      <c r="AK157" s="2">
        <v>110850.77591031999</v>
      </c>
      <c r="AL157" s="2">
        <v>115176.73559976</v>
      </c>
      <c r="AM157" s="2">
        <v>103823.75927167101</v>
      </c>
      <c r="AN157" s="2">
        <v>156519.73024007701</v>
      </c>
      <c r="AO157" s="2">
        <v>181310.26258203501</v>
      </c>
      <c r="AP157" s="2">
        <v>229694.16235608599</v>
      </c>
      <c r="AQ157" s="2">
        <v>107271.330031973</v>
      </c>
      <c r="AR157" s="2">
        <v>123114.685520717</v>
      </c>
      <c r="AS157" s="2">
        <v>118885.964246508</v>
      </c>
      <c r="AT157" s="2">
        <v>214821.94639612999</v>
      </c>
      <c r="AU157" s="2">
        <v>209065.10887369301</v>
      </c>
      <c r="AV157" s="2">
        <v>111060.260063772</v>
      </c>
      <c r="AW157" s="2">
        <v>155789.24340091401</v>
      </c>
      <c r="AX157" s="2">
        <v>129775.58974180699</v>
      </c>
      <c r="AY157" s="2">
        <v>122218.174396278</v>
      </c>
      <c r="AZ157" s="2">
        <v>111697.32285632699</v>
      </c>
      <c r="BA157" s="2"/>
    </row>
    <row r="158" spans="1:53">
      <c r="A158" s="1">
        <v>41275</v>
      </c>
      <c r="B158" s="2">
        <v>222112.76796207399</v>
      </c>
      <c r="C158" s="2">
        <v>314818.08120453201</v>
      </c>
      <c r="D158" s="2">
        <v>138111.611636024</v>
      </c>
      <c r="E158" s="2">
        <v>254663.08560362601</v>
      </c>
      <c r="F158" s="2">
        <v>275420.88368995202</v>
      </c>
      <c r="G158" s="2">
        <v>138640.97645325499</v>
      </c>
      <c r="H158" s="2">
        <v>102046.544085873</v>
      </c>
      <c r="I158" s="2">
        <v>300603.33605201403</v>
      </c>
      <c r="J158" s="2">
        <v>162076.52819132101</v>
      </c>
      <c r="K158" s="2">
        <v>232542.76686399299</v>
      </c>
      <c r="L158" s="2">
        <v>231512.58970716599</v>
      </c>
      <c r="M158" s="2">
        <v>141966.90470172401</v>
      </c>
      <c r="N158" s="2">
        <v>397892.06642005302</v>
      </c>
      <c r="O158" s="2">
        <v>143954.13517554599</v>
      </c>
      <c r="P158" s="2">
        <v>435051.52833948203</v>
      </c>
      <c r="Q158" s="2">
        <v>208362.10868030699</v>
      </c>
      <c r="R158" s="2">
        <v>203617.970647726</v>
      </c>
      <c r="S158" s="2">
        <v>123437.033083652</v>
      </c>
      <c r="T158" s="2">
        <v>193792.48442784499</v>
      </c>
      <c r="U158" s="2">
        <v>168210.36204295399</v>
      </c>
      <c r="V158" s="2">
        <v>153011.85869520099</v>
      </c>
      <c r="W158" s="2">
        <v>248647.18108029501</v>
      </c>
      <c r="X158" s="2">
        <v>154355.14872434601</v>
      </c>
      <c r="Y158" s="2">
        <v>139550.430411851</v>
      </c>
      <c r="Z158" s="2">
        <v>150105.661737563</v>
      </c>
      <c r="AA158" s="2">
        <v>217831.59778253501</v>
      </c>
      <c r="AB158" s="2">
        <v>135312.719605055</v>
      </c>
      <c r="AC158" s="2">
        <v>210125.52075492</v>
      </c>
      <c r="AD158" s="2">
        <v>164598.336044658</v>
      </c>
      <c r="AE158" s="2">
        <v>211890.00452377999</v>
      </c>
      <c r="AF158" s="2">
        <v>253525.94261401001</v>
      </c>
      <c r="AG158" s="2">
        <v>175678.40790038399</v>
      </c>
      <c r="AH158" s="2">
        <v>127235.062063997</v>
      </c>
      <c r="AI158" s="2">
        <v>150688.86071853701</v>
      </c>
      <c r="AJ158" s="2">
        <v>118671.68944622899</v>
      </c>
      <c r="AK158" s="2">
        <v>111300.979493833</v>
      </c>
      <c r="AL158" s="2">
        <v>115122.154975488</v>
      </c>
      <c r="AM158" s="2">
        <v>103910.36056847</v>
      </c>
      <c r="AN158" s="2">
        <v>157672.35436164</v>
      </c>
      <c r="AO158" s="2">
        <v>183641.01901579701</v>
      </c>
      <c r="AP158" s="2">
        <v>230231.41291792001</v>
      </c>
      <c r="AQ158" s="2">
        <v>107289.285264747</v>
      </c>
      <c r="AR158" s="2">
        <v>123095.945386131</v>
      </c>
      <c r="AS158" s="2">
        <v>119061.76592590701</v>
      </c>
      <c r="AT158" s="2">
        <v>215205.13605515999</v>
      </c>
      <c r="AU158" s="2">
        <v>209815.30440595199</v>
      </c>
      <c r="AV158" s="2">
        <v>111558.06821846199</v>
      </c>
      <c r="AW158" s="2">
        <v>156322.096375519</v>
      </c>
      <c r="AX158" s="2">
        <v>129887.921242107</v>
      </c>
      <c r="AY158" s="2">
        <v>122892.827481699</v>
      </c>
      <c r="AZ158" s="2">
        <v>111825.66457814199</v>
      </c>
      <c r="BA158" s="2"/>
    </row>
    <row r="159" spans="1:53">
      <c r="A159" s="1">
        <v>41306</v>
      </c>
      <c r="B159" s="2">
        <v>223027.57270922</v>
      </c>
      <c r="C159" s="2">
        <v>319188.526236212</v>
      </c>
      <c r="D159" s="2">
        <v>139763.55010835399</v>
      </c>
      <c r="E159" s="2">
        <v>255340.28505380399</v>
      </c>
      <c r="F159" s="2">
        <v>275969.12203466397</v>
      </c>
      <c r="G159" s="2">
        <v>139296.89846019499</v>
      </c>
      <c r="H159" s="2">
        <v>102790.475341692</v>
      </c>
      <c r="I159" s="2">
        <v>302681.93926284101</v>
      </c>
      <c r="J159" s="2">
        <v>163772.82565424501</v>
      </c>
      <c r="K159" s="2">
        <v>234568.60797905299</v>
      </c>
      <c r="L159" s="2">
        <v>233132.621674272</v>
      </c>
      <c r="M159" s="2">
        <v>142497.34724993</v>
      </c>
      <c r="N159" s="2">
        <v>401447.551533169</v>
      </c>
      <c r="O159" s="2">
        <v>146327.87667767701</v>
      </c>
      <c r="P159" s="2">
        <v>436633.50575041701</v>
      </c>
      <c r="Q159" s="2">
        <v>208964.84134513701</v>
      </c>
      <c r="R159" s="2">
        <v>205386.37315801199</v>
      </c>
      <c r="S159" s="2">
        <v>124144.305260801</v>
      </c>
      <c r="T159" s="2">
        <v>194395.58223799901</v>
      </c>
      <c r="U159" s="2">
        <v>169398.01362679401</v>
      </c>
      <c r="V159" s="2">
        <v>152974.269041858</v>
      </c>
      <c r="W159" s="2">
        <v>249961.45413116601</v>
      </c>
      <c r="X159" s="2">
        <v>154376.454501534</v>
      </c>
      <c r="Y159" s="2">
        <v>139821.218327029</v>
      </c>
      <c r="Z159" s="2">
        <v>150217.42533388801</v>
      </c>
      <c r="AA159" s="2">
        <v>218645.26990172299</v>
      </c>
      <c r="AB159" s="2">
        <v>135412.67003013901</v>
      </c>
      <c r="AC159" s="2">
        <v>211955.24888268599</v>
      </c>
      <c r="AD159" s="2">
        <v>164431.03958111501</v>
      </c>
      <c r="AE159" s="2">
        <v>212092.030671001</v>
      </c>
      <c r="AF159" s="2">
        <v>253016.25184143599</v>
      </c>
      <c r="AG159" s="2">
        <v>175704.49602959401</v>
      </c>
      <c r="AH159" s="2">
        <v>127397.71945154</v>
      </c>
      <c r="AI159" s="2">
        <v>151088.034195268</v>
      </c>
      <c r="AJ159" s="2">
        <v>118995.105415315</v>
      </c>
      <c r="AK159" s="2">
        <v>111295.43559307601</v>
      </c>
      <c r="AL159" s="2">
        <v>115149.254856058</v>
      </c>
      <c r="AM159" s="2">
        <v>103573.622062037</v>
      </c>
      <c r="AN159" s="2">
        <v>158928.976464148</v>
      </c>
      <c r="AO159" s="2">
        <v>185500.03992794699</v>
      </c>
      <c r="AP159" s="2">
        <v>230947.21153895601</v>
      </c>
      <c r="AQ159" s="2">
        <v>107296.86486862101</v>
      </c>
      <c r="AR159" s="2">
        <v>123176.944008987</v>
      </c>
      <c r="AS159" s="2">
        <v>119149.209774028</v>
      </c>
      <c r="AT159" s="2">
        <v>215271.79999001001</v>
      </c>
      <c r="AU159" s="2">
        <v>210534.318712193</v>
      </c>
      <c r="AV159" s="2">
        <v>111713.862114178</v>
      </c>
      <c r="AW159" s="2">
        <v>157013.97086117099</v>
      </c>
      <c r="AX159" s="2">
        <v>130182.096839962</v>
      </c>
      <c r="AY159" s="2">
        <v>123476.36990863</v>
      </c>
      <c r="AZ159" s="2">
        <v>112040.738257034</v>
      </c>
      <c r="BA159" s="2"/>
    </row>
    <row r="160" spans="1:53">
      <c r="A160" s="1">
        <v>41334</v>
      </c>
      <c r="B160" s="2">
        <v>223978.604959572</v>
      </c>
      <c r="C160" s="2">
        <v>322942.76592720498</v>
      </c>
      <c r="D160" s="2">
        <v>141449.30956357101</v>
      </c>
      <c r="E160" s="2">
        <v>256137.779466287</v>
      </c>
      <c r="F160" s="2">
        <v>276397.81955063302</v>
      </c>
      <c r="G160" s="2">
        <v>140074.24666984301</v>
      </c>
      <c r="H160" s="2">
        <v>103764.608962985</v>
      </c>
      <c r="I160" s="2">
        <v>304048.64590410597</v>
      </c>
      <c r="J160" s="2">
        <v>165699.74236918901</v>
      </c>
      <c r="K160" s="2">
        <v>236421.00280893699</v>
      </c>
      <c r="L160" s="2">
        <v>234409.605057312</v>
      </c>
      <c r="M160" s="2">
        <v>143291.20573714399</v>
      </c>
      <c r="N160" s="2">
        <v>403594.22971169598</v>
      </c>
      <c r="O160" s="2">
        <v>149112.484665025</v>
      </c>
      <c r="P160" s="2">
        <v>438687.96734564099</v>
      </c>
      <c r="Q160" s="2">
        <v>209384.57550289799</v>
      </c>
      <c r="R160" s="2">
        <v>207122.27878996899</v>
      </c>
      <c r="S160" s="2">
        <v>125215.832724974</v>
      </c>
      <c r="T160" s="2">
        <v>194704.78402474601</v>
      </c>
      <c r="U160" s="2">
        <v>170586.076524915</v>
      </c>
      <c r="V160" s="2">
        <v>153167.57365473901</v>
      </c>
      <c r="W160" s="2">
        <v>251277.52391114499</v>
      </c>
      <c r="X160" s="2">
        <v>154610.83076647099</v>
      </c>
      <c r="Y160" s="2">
        <v>140243.16910752701</v>
      </c>
      <c r="Z160" s="2">
        <v>150457.503700167</v>
      </c>
      <c r="AA160" s="2">
        <v>219639.00940566999</v>
      </c>
      <c r="AB160" s="2">
        <v>135874.05481438199</v>
      </c>
      <c r="AC160" s="2">
        <v>213766.957665858</v>
      </c>
      <c r="AD160" s="2">
        <v>164260.23416076601</v>
      </c>
      <c r="AE160" s="2">
        <v>212966.39420397999</v>
      </c>
      <c r="AF160" s="2">
        <v>252357.509516855</v>
      </c>
      <c r="AG160" s="2">
        <v>175696.39365231001</v>
      </c>
      <c r="AH160" s="2">
        <v>127638.770842632</v>
      </c>
      <c r="AI160" s="2">
        <v>151595.16205255999</v>
      </c>
      <c r="AJ160" s="2">
        <v>119338.15092027601</v>
      </c>
      <c r="AK160" s="2">
        <v>110831.663786316</v>
      </c>
      <c r="AL160" s="2">
        <v>115159.97405456701</v>
      </c>
      <c r="AM160" s="2">
        <v>103231.691933026</v>
      </c>
      <c r="AN160" s="2">
        <v>160301.44642957801</v>
      </c>
      <c r="AO160" s="2">
        <v>187002.41778319501</v>
      </c>
      <c r="AP160" s="2">
        <v>231500.36462563</v>
      </c>
      <c r="AQ160" s="2">
        <v>107207.84374459799</v>
      </c>
      <c r="AR160" s="2">
        <v>123292.59171492999</v>
      </c>
      <c r="AS160" s="2">
        <v>119108.786035671</v>
      </c>
      <c r="AT160" s="2">
        <v>215672.91780474599</v>
      </c>
      <c r="AU160" s="2">
        <v>211237.16981760901</v>
      </c>
      <c r="AV160" s="2">
        <v>111804.111778263</v>
      </c>
      <c r="AW160" s="2">
        <v>157795.02799400699</v>
      </c>
      <c r="AX160" s="2">
        <v>130580.264132319</v>
      </c>
      <c r="AY160" s="2">
        <v>123937.55018573299</v>
      </c>
      <c r="AZ160" s="2">
        <v>112456.217294546</v>
      </c>
      <c r="BA160" s="2"/>
    </row>
    <row r="161" spans="1:53">
      <c r="A161" s="1">
        <v>41365</v>
      </c>
      <c r="B161" s="2">
        <v>224752.06526152001</v>
      </c>
      <c r="C161" s="2">
        <v>327362.16924644698</v>
      </c>
      <c r="D161" s="2">
        <v>143185.572813573</v>
      </c>
      <c r="E161" s="2">
        <v>256890.79946162601</v>
      </c>
      <c r="F161" s="2">
        <v>276892.494168629</v>
      </c>
      <c r="G161" s="2">
        <v>140812.23320062901</v>
      </c>
      <c r="H161" s="2">
        <v>104928.501513789</v>
      </c>
      <c r="I161" s="2">
        <v>305296.20499119302</v>
      </c>
      <c r="J161" s="2">
        <v>168033.903802366</v>
      </c>
      <c r="K161" s="2">
        <v>238127.51191475199</v>
      </c>
      <c r="L161" s="2">
        <v>235541.50691456301</v>
      </c>
      <c r="M161" s="2">
        <v>144382.346520041</v>
      </c>
      <c r="N161" s="2">
        <v>405712.36679756403</v>
      </c>
      <c r="O161" s="2">
        <v>152400.73962578201</v>
      </c>
      <c r="P161" s="2">
        <v>440307.97540162702</v>
      </c>
      <c r="Q161" s="2">
        <v>210044.77916074099</v>
      </c>
      <c r="R161" s="2">
        <v>208979.80369074899</v>
      </c>
      <c r="S161" s="2">
        <v>126561.789290941</v>
      </c>
      <c r="T161" s="2">
        <v>195376.54636943</v>
      </c>
      <c r="U161" s="2">
        <v>171665.22201514701</v>
      </c>
      <c r="V161" s="2">
        <v>153628.32987949299</v>
      </c>
      <c r="W161" s="2">
        <v>252589.758964676</v>
      </c>
      <c r="X161" s="2">
        <v>155049.30179213401</v>
      </c>
      <c r="Y161" s="2">
        <v>140748.99909843801</v>
      </c>
      <c r="Z161" s="2">
        <v>150818.16129149299</v>
      </c>
      <c r="AA161" s="2">
        <v>220513.82615835601</v>
      </c>
      <c r="AB161" s="2">
        <v>136589.982737763</v>
      </c>
      <c r="AC161" s="2">
        <v>215505.509393113</v>
      </c>
      <c r="AD161" s="2">
        <v>164327.201798831</v>
      </c>
      <c r="AE161" s="2">
        <v>214243.35513579301</v>
      </c>
      <c r="AF161" s="2">
        <v>252449.536611135</v>
      </c>
      <c r="AG161" s="2">
        <v>176324.769706933</v>
      </c>
      <c r="AH161" s="2">
        <v>128111.997616565</v>
      </c>
      <c r="AI161" s="2">
        <v>152142.73506217299</v>
      </c>
      <c r="AJ161" s="2">
        <v>119629.593411236</v>
      </c>
      <c r="AK161" s="2">
        <v>110403.565423812</v>
      </c>
      <c r="AL161" s="2">
        <v>115284.837281196</v>
      </c>
      <c r="AM161" s="2">
        <v>102754.314339788</v>
      </c>
      <c r="AN161" s="2">
        <v>161830.36168416601</v>
      </c>
      <c r="AO161" s="2">
        <v>187849.59626976401</v>
      </c>
      <c r="AP161" s="2">
        <v>231933.33576216901</v>
      </c>
      <c r="AQ161" s="2">
        <v>107199.574191869</v>
      </c>
      <c r="AR161" s="2">
        <v>123585.03090093601</v>
      </c>
      <c r="AS161" s="2">
        <v>119094.033941134</v>
      </c>
      <c r="AT161" s="2">
        <v>216315.08467267599</v>
      </c>
      <c r="AU161" s="2">
        <v>211816.79005406299</v>
      </c>
      <c r="AV161" s="2">
        <v>111918.019036589</v>
      </c>
      <c r="AW161" s="2">
        <v>158511.885462356</v>
      </c>
      <c r="AX161" s="2">
        <v>131056.84934355</v>
      </c>
      <c r="AY161" s="2">
        <v>124410.010024805</v>
      </c>
      <c r="AZ161" s="2">
        <v>113039.742764665</v>
      </c>
      <c r="BA161" s="2"/>
    </row>
    <row r="162" spans="1:53">
      <c r="A162" s="1">
        <v>41395</v>
      </c>
      <c r="B162" s="2">
        <v>225588.36403555001</v>
      </c>
      <c r="C162" s="2">
        <v>333399.13757472299</v>
      </c>
      <c r="D162" s="2">
        <v>145143.917916443</v>
      </c>
      <c r="E162" s="2">
        <v>257743.48348676</v>
      </c>
      <c r="F162" s="2">
        <v>277744.12349119497</v>
      </c>
      <c r="G162" s="2">
        <v>141654.522957273</v>
      </c>
      <c r="H162" s="2">
        <v>106327.479385509</v>
      </c>
      <c r="I162" s="2">
        <v>306697.58055552299</v>
      </c>
      <c r="J162" s="2">
        <v>170777.65492365899</v>
      </c>
      <c r="K162" s="2">
        <v>240076.77401405701</v>
      </c>
      <c r="L162" s="2">
        <v>236839.64212788601</v>
      </c>
      <c r="M162" s="2">
        <v>145317.40832270999</v>
      </c>
      <c r="N162" s="2">
        <v>408688.70527158101</v>
      </c>
      <c r="O162" s="2">
        <v>156500.42386037399</v>
      </c>
      <c r="P162" s="2">
        <v>442720.45930160501</v>
      </c>
      <c r="Q162" s="2">
        <v>210731.366752698</v>
      </c>
      <c r="R162" s="2">
        <v>211206.01532248099</v>
      </c>
      <c r="S162" s="2">
        <v>128237.853915942</v>
      </c>
      <c r="T162" s="2">
        <v>196377.42786214899</v>
      </c>
      <c r="U162" s="2">
        <v>172902.52747897001</v>
      </c>
      <c r="V162" s="2">
        <v>154562.14338103699</v>
      </c>
      <c r="W162" s="2">
        <v>254238.66793355101</v>
      </c>
      <c r="X162" s="2">
        <v>155698.18495962399</v>
      </c>
      <c r="Y162" s="2">
        <v>141321.24306350501</v>
      </c>
      <c r="Z162" s="2">
        <v>151349.06603434699</v>
      </c>
      <c r="AA162" s="2">
        <v>221286.64695840899</v>
      </c>
      <c r="AB162" s="2">
        <v>137413.62051618399</v>
      </c>
      <c r="AC162" s="2">
        <v>217479.602336048</v>
      </c>
      <c r="AD162" s="2">
        <v>164747.68183265699</v>
      </c>
      <c r="AE162" s="2">
        <v>215640.345039551</v>
      </c>
      <c r="AF162" s="2">
        <v>253080.38889107699</v>
      </c>
      <c r="AG162" s="2">
        <v>177136.41395190399</v>
      </c>
      <c r="AH162" s="2">
        <v>128784.123231387</v>
      </c>
      <c r="AI162" s="2">
        <v>152743.580288025</v>
      </c>
      <c r="AJ162" s="2">
        <v>119838.686908663</v>
      </c>
      <c r="AK162" s="2">
        <v>110066.092276072</v>
      </c>
      <c r="AL162" s="2">
        <v>115592.19842084601</v>
      </c>
      <c r="AM162" s="2">
        <v>102489.126167116</v>
      </c>
      <c r="AN162" s="2">
        <v>163599.35900004799</v>
      </c>
      <c r="AO162" s="2">
        <v>189110.916695258</v>
      </c>
      <c r="AP162" s="2">
        <v>232368.453256042</v>
      </c>
      <c r="AQ162" s="2">
        <v>107438.11964843101</v>
      </c>
      <c r="AR162" s="2">
        <v>123998.522615515</v>
      </c>
      <c r="AS162" s="2">
        <v>119226.61891050699</v>
      </c>
      <c r="AT162" s="2">
        <v>216774.53410575501</v>
      </c>
      <c r="AU162" s="2">
        <v>212286.39240358901</v>
      </c>
      <c r="AV162" s="2">
        <v>112113.749488491</v>
      </c>
      <c r="AW162" s="2">
        <v>159277.97795185601</v>
      </c>
      <c r="AX162" s="2">
        <v>131460.34142083599</v>
      </c>
      <c r="AY162" s="2">
        <v>125073.467658561</v>
      </c>
      <c r="AZ162" s="2">
        <v>113799.33226890001</v>
      </c>
      <c r="BA162" s="2"/>
    </row>
    <row r="163" spans="1:53">
      <c r="A163" s="1">
        <v>41426</v>
      </c>
      <c r="B163" s="2">
        <v>226706.029183048</v>
      </c>
      <c r="C163" s="2">
        <v>340704.40012613201</v>
      </c>
      <c r="D163" s="2">
        <v>147062.938169512</v>
      </c>
      <c r="E163" s="2">
        <v>258928.104889187</v>
      </c>
      <c r="F163" s="2">
        <v>278755.93283843098</v>
      </c>
      <c r="G163" s="2">
        <v>142659.59704396399</v>
      </c>
      <c r="H163" s="2">
        <v>107826.365477231</v>
      </c>
      <c r="I163" s="2">
        <v>308798.934168651</v>
      </c>
      <c r="J163" s="2">
        <v>173657.782798701</v>
      </c>
      <c r="K163" s="2">
        <v>242205.28068276</v>
      </c>
      <c r="L163" s="2">
        <v>238580.52476841901</v>
      </c>
      <c r="M163" s="2">
        <v>146464.31961214601</v>
      </c>
      <c r="N163" s="2">
        <v>413259.775304446</v>
      </c>
      <c r="O163" s="2">
        <v>161359.85394061799</v>
      </c>
      <c r="P163" s="2">
        <v>445636.59783114202</v>
      </c>
      <c r="Q163" s="2">
        <v>211784.16872958699</v>
      </c>
      <c r="R163" s="2">
        <v>213582.611635273</v>
      </c>
      <c r="S163" s="2">
        <v>129946.354887202</v>
      </c>
      <c r="T163" s="2">
        <v>197513.32242098101</v>
      </c>
      <c r="U163" s="2">
        <v>174277.48794657999</v>
      </c>
      <c r="V163" s="2">
        <v>155704.87378877201</v>
      </c>
      <c r="W163" s="2">
        <v>255999.62250463001</v>
      </c>
      <c r="X163" s="2">
        <v>156245.603152695</v>
      </c>
      <c r="Y163" s="2">
        <v>141921.19474073799</v>
      </c>
      <c r="Z163" s="2">
        <v>152009.11848238701</v>
      </c>
      <c r="AA163" s="2">
        <v>222006.77921190101</v>
      </c>
      <c r="AB163" s="2">
        <v>138081.452164046</v>
      </c>
      <c r="AC163" s="2">
        <v>219746.11932653701</v>
      </c>
      <c r="AD163" s="2">
        <v>165157.103254641</v>
      </c>
      <c r="AE163" s="2">
        <v>217019.55565288599</v>
      </c>
      <c r="AF163" s="2">
        <v>254389.766037188</v>
      </c>
      <c r="AG163" s="2">
        <v>178358.02398839901</v>
      </c>
      <c r="AH163" s="2">
        <v>129369.030062181</v>
      </c>
      <c r="AI163" s="2">
        <v>153385.65137706901</v>
      </c>
      <c r="AJ163" s="2">
        <v>119988.717712296</v>
      </c>
      <c r="AK163" s="2">
        <v>110086.078230143</v>
      </c>
      <c r="AL163" s="2">
        <v>116055.04263004199</v>
      </c>
      <c r="AM163" s="2">
        <v>102294.00349107099</v>
      </c>
      <c r="AN163" s="2">
        <v>165394.837799698</v>
      </c>
      <c r="AO163" s="2">
        <v>190507.509193618</v>
      </c>
      <c r="AP163" s="2">
        <v>232968.55010503801</v>
      </c>
      <c r="AQ163" s="2">
        <v>107921.83127345399</v>
      </c>
      <c r="AR163" s="2">
        <v>124574.67595739099</v>
      </c>
      <c r="AS163" s="2">
        <v>119577.868356835</v>
      </c>
      <c r="AT163" s="2">
        <v>217530.22053927701</v>
      </c>
      <c r="AU163" s="2">
        <v>212701.53981700199</v>
      </c>
      <c r="AV163" s="2">
        <v>112353.705830854</v>
      </c>
      <c r="AW163" s="2">
        <v>159935.03435306801</v>
      </c>
      <c r="AX163" s="2">
        <v>131899.78987370999</v>
      </c>
      <c r="AY163" s="2">
        <v>125634.089829295</v>
      </c>
      <c r="AZ163" s="2">
        <v>114475.920040918</v>
      </c>
      <c r="BA163" s="2"/>
    </row>
    <row r="164" spans="1:53">
      <c r="A164" s="1">
        <v>41456</v>
      </c>
      <c r="B164" s="2">
        <v>227777.754984951</v>
      </c>
      <c r="C164" s="2">
        <v>348022.280292615</v>
      </c>
      <c r="D164" s="2">
        <v>148906.33614801499</v>
      </c>
      <c r="E164" s="2">
        <v>260108.51293980901</v>
      </c>
      <c r="F164" s="2">
        <v>279897.13807465398</v>
      </c>
      <c r="G164" s="2">
        <v>143624.166821708</v>
      </c>
      <c r="H164" s="2">
        <v>109272.503972088</v>
      </c>
      <c r="I164" s="2">
        <v>311009.49321617</v>
      </c>
      <c r="J164" s="2">
        <v>176424.883817469</v>
      </c>
      <c r="K164" s="2">
        <v>244221.90250215601</v>
      </c>
      <c r="L164" s="2">
        <v>240595.78110528601</v>
      </c>
      <c r="M164" s="2">
        <v>147399.99022911201</v>
      </c>
      <c r="N164" s="2">
        <v>418286.20337644999</v>
      </c>
      <c r="O164" s="2">
        <v>166200.90300635801</v>
      </c>
      <c r="P164" s="2">
        <v>449375.69654230599</v>
      </c>
      <c r="Q164" s="2">
        <v>212621.549812307</v>
      </c>
      <c r="R164" s="2">
        <v>215823.47539801101</v>
      </c>
      <c r="S164" s="2">
        <v>131607.988111532</v>
      </c>
      <c r="T164" s="2">
        <v>198381.63835708599</v>
      </c>
      <c r="U164" s="2">
        <v>175811.38845248401</v>
      </c>
      <c r="V164" s="2">
        <v>156464.89091957701</v>
      </c>
      <c r="W164" s="2">
        <v>257464.4433398</v>
      </c>
      <c r="X164" s="2">
        <v>156406.97935320999</v>
      </c>
      <c r="Y164" s="2">
        <v>142436.163851797</v>
      </c>
      <c r="Z164" s="2">
        <v>152684.94746701801</v>
      </c>
      <c r="AA164" s="2">
        <v>222486.438070556</v>
      </c>
      <c r="AB164" s="2">
        <v>138533.95647055001</v>
      </c>
      <c r="AC164" s="2">
        <v>221988.23439488001</v>
      </c>
      <c r="AD164" s="2">
        <v>165225.35827051601</v>
      </c>
      <c r="AE164" s="2">
        <v>218194.89650562999</v>
      </c>
      <c r="AF164" s="2">
        <v>255735.37594725</v>
      </c>
      <c r="AG164" s="2">
        <v>179254.30219356899</v>
      </c>
      <c r="AH164" s="2">
        <v>129763.24176571101</v>
      </c>
      <c r="AI164" s="2">
        <v>153935.471971686</v>
      </c>
      <c r="AJ164" s="2">
        <v>120011.622542884</v>
      </c>
      <c r="AK164" s="2">
        <v>110041.31750221401</v>
      </c>
      <c r="AL164" s="2">
        <v>116589.78070810701</v>
      </c>
      <c r="AM164" s="2">
        <v>101983.21108670101</v>
      </c>
      <c r="AN164" s="2">
        <v>167064.86040390801</v>
      </c>
      <c r="AO164" s="2">
        <v>191912.27026014499</v>
      </c>
      <c r="AP164" s="2">
        <v>233610.17417999299</v>
      </c>
      <c r="AQ164" s="2">
        <v>108404.981415084</v>
      </c>
      <c r="AR164" s="2">
        <v>125207.146918439</v>
      </c>
      <c r="AS164" s="2">
        <v>119890.50122228</v>
      </c>
      <c r="AT164" s="2">
        <v>218163.835500941</v>
      </c>
      <c r="AU164" s="2">
        <v>212688.176307872</v>
      </c>
      <c r="AV164" s="2">
        <v>112521.369117296</v>
      </c>
      <c r="AW164" s="2">
        <v>160465.36701837101</v>
      </c>
      <c r="AX164" s="2">
        <v>132361.898766331</v>
      </c>
      <c r="AY164" s="2">
        <v>126073.414539066</v>
      </c>
      <c r="AZ164" s="2">
        <v>115007.927844604</v>
      </c>
      <c r="BA164" s="2"/>
    </row>
    <row r="165" spans="1:53">
      <c r="A165" s="1">
        <v>41487</v>
      </c>
      <c r="B165" s="2">
        <v>228801.504673135</v>
      </c>
      <c r="C165" s="2">
        <v>355021.65941929998</v>
      </c>
      <c r="D165" s="2">
        <v>150666.31230312001</v>
      </c>
      <c r="E165" s="2">
        <v>261168.57197423399</v>
      </c>
      <c r="F165" s="2">
        <v>281235.50701960002</v>
      </c>
      <c r="G165" s="2">
        <v>144559.28204540801</v>
      </c>
      <c r="H165" s="2">
        <v>110876.853457159</v>
      </c>
      <c r="I165" s="2">
        <v>312991.999588167</v>
      </c>
      <c r="J165" s="2">
        <v>179049.70193941699</v>
      </c>
      <c r="K165" s="2">
        <v>246005.23074589801</v>
      </c>
      <c r="L165" s="2">
        <v>242687.726857681</v>
      </c>
      <c r="M165" s="2">
        <v>148630.456422316</v>
      </c>
      <c r="N165" s="2">
        <v>423192.30657686997</v>
      </c>
      <c r="O165" s="2">
        <v>170526.48533138901</v>
      </c>
      <c r="P165" s="2">
        <v>453498.91462003998</v>
      </c>
      <c r="Q165" s="2">
        <v>213481.37326244701</v>
      </c>
      <c r="R165" s="2">
        <v>217876.407651496</v>
      </c>
      <c r="S165" s="2">
        <v>133164.02000766201</v>
      </c>
      <c r="T165" s="2">
        <v>199261.86079584499</v>
      </c>
      <c r="U165" s="2">
        <v>177531.97943442801</v>
      </c>
      <c r="V165" s="2">
        <v>157355.573184929</v>
      </c>
      <c r="W165" s="2">
        <v>258454.26119615001</v>
      </c>
      <c r="X165" s="2">
        <v>156463.28158327899</v>
      </c>
      <c r="Y165" s="2">
        <v>142965.99488081801</v>
      </c>
      <c r="Z165" s="2">
        <v>153328.93697179301</v>
      </c>
      <c r="AA165" s="2">
        <v>222948.68108723301</v>
      </c>
      <c r="AB165" s="2">
        <v>138901.22674535899</v>
      </c>
      <c r="AC165" s="2">
        <v>224184.25564779199</v>
      </c>
      <c r="AD165" s="2">
        <v>165262.256821091</v>
      </c>
      <c r="AE165" s="2">
        <v>219224.809100693</v>
      </c>
      <c r="AF165" s="2">
        <v>257008.68845950099</v>
      </c>
      <c r="AG165" s="2">
        <v>179960.04827252601</v>
      </c>
      <c r="AH165" s="2">
        <v>130122.149240082</v>
      </c>
      <c r="AI165" s="2">
        <v>154594.82696168599</v>
      </c>
      <c r="AJ165" s="2">
        <v>120120.15946578899</v>
      </c>
      <c r="AK165" s="2">
        <v>110395.244669711</v>
      </c>
      <c r="AL165" s="2">
        <v>117167.311268593</v>
      </c>
      <c r="AM165" s="2">
        <v>102087.14583589</v>
      </c>
      <c r="AN165" s="2">
        <v>168538.236320936</v>
      </c>
      <c r="AO165" s="2">
        <v>193442.22211192601</v>
      </c>
      <c r="AP165" s="2">
        <v>234150.93348227799</v>
      </c>
      <c r="AQ165" s="2">
        <v>108949.422857475</v>
      </c>
      <c r="AR165" s="2">
        <v>126047.26024681301</v>
      </c>
      <c r="AS165" s="2">
        <v>120287.030716361</v>
      </c>
      <c r="AT165" s="2">
        <v>219338.62761437401</v>
      </c>
      <c r="AU165" s="2">
        <v>212659.43792321</v>
      </c>
      <c r="AV165" s="2">
        <v>112920.776838866</v>
      </c>
      <c r="AW165" s="2">
        <v>161073.76027391799</v>
      </c>
      <c r="AX165" s="2">
        <v>132996.474194271</v>
      </c>
      <c r="AY165" s="2">
        <v>126714.073361292</v>
      </c>
      <c r="AZ165" s="2">
        <v>115491.726104673</v>
      </c>
      <c r="BA165" s="2"/>
    </row>
    <row r="166" spans="1:53">
      <c r="A166" s="1">
        <v>41518</v>
      </c>
      <c r="B166" s="2">
        <v>229636.876142405</v>
      </c>
      <c r="C166" s="2">
        <v>361880.975956454</v>
      </c>
      <c r="D166" s="2">
        <v>152376.71469280601</v>
      </c>
      <c r="E166" s="2">
        <v>261935.01458505099</v>
      </c>
      <c r="F166" s="2">
        <v>282802.25676968799</v>
      </c>
      <c r="G166" s="2">
        <v>145289.152028429</v>
      </c>
      <c r="H166" s="2">
        <v>112297.716695248</v>
      </c>
      <c r="I166" s="2">
        <v>314782.85037575098</v>
      </c>
      <c r="J166" s="2">
        <v>181444.30786210499</v>
      </c>
      <c r="K166" s="2">
        <v>247750.837932211</v>
      </c>
      <c r="L166" s="2">
        <v>244702.45603302101</v>
      </c>
      <c r="M166" s="2">
        <v>149749.86685636899</v>
      </c>
      <c r="N166" s="2">
        <v>428895.06851020199</v>
      </c>
      <c r="O166" s="2">
        <v>174406.971579904</v>
      </c>
      <c r="P166" s="2">
        <v>458527.15225080203</v>
      </c>
      <c r="Q166" s="2">
        <v>214394.259431905</v>
      </c>
      <c r="R166" s="2">
        <v>219711.168676464</v>
      </c>
      <c r="S166" s="2">
        <v>134500.34669232299</v>
      </c>
      <c r="T166" s="2">
        <v>200200.64944031101</v>
      </c>
      <c r="U166" s="2">
        <v>179187.687172392</v>
      </c>
      <c r="V166" s="2">
        <v>158076.72937781099</v>
      </c>
      <c r="W166" s="2">
        <v>259374.992384488</v>
      </c>
      <c r="X166" s="2">
        <v>156392.59414468601</v>
      </c>
      <c r="Y166" s="2">
        <v>143427.99552421301</v>
      </c>
      <c r="Z166" s="2">
        <v>153847.50697336299</v>
      </c>
      <c r="AA166" s="2">
        <v>223509.459890005</v>
      </c>
      <c r="AB166" s="2">
        <v>139231.43765599001</v>
      </c>
      <c r="AC166" s="2">
        <v>226257.24997634001</v>
      </c>
      <c r="AD166" s="2">
        <v>165157.436242803</v>
      </c>
      <c r="AE166" s="2">
        <v>220145.13796442901</v>
      </c>
      <c r="AF166" s="2">
        <v>258476.185832552</v>
      </c>
      <c r="AG166" s="2">
        <v>180493.45914732301</v>
      </c>
      <c r="AH166" s="2">
        <v>130420.97191378599</v>
      </c>
      <c r="AI166" s="2">
        <v>155191.240496693</v>
      </c>
      <c r="AJ166" s="2">
        <v>120284.75172437201</v>
      </c>
      <c r="AK166" s="2">
        <v>110477.60390069699</v>
      </c>
      <c r="AL166" s="2">
        <v>117633.445417043</v>
      </c>
      <c r="AM166" s="2">
        <v>102427.14870317301</v>
      </c>
      <c r="AN166" s="2">
        <v>169906.621876283</v>
      </c>
      <c r="AO166" s="2">
        <v>194924.49583927001</v>
      </c>
      <c r="AP166" s="2">
        <v>234593.98101004001</v>
      </c>
      <c r="AQ166" s="2">
        <v>109241.91453544601</v>
      </c>
      <c r="AR166" s="2">
        <v>126776.24549556299</v>
      </c>
      <c r="AS166" s="2">
        <v>120588.73391769</v>
      </c>
      <c r="AT166" s="2">
        <v>220302.77164764699</v>
      </c>
      <c r="AU166" s="2">
        <v>212831.04920002</v>
      </c>
      <c r="AV166" s="2">
        <v>113178.49828425499</v>
      </c>
      <c r="AW166" s="2">
        <v>161627.01779864801</v>
      </c>
      <c r="AX166" s="2">
        <v>133532.12843868401</v>
      </c>
      <c r="AY166" s="2">
        <v>127144.79340004599</v>
      </c>
      <c r="AZ166" s="2">
        <v>115884.743048911</v>
      </c>
      <c r="BA166" s="2"/>
    </row>
    <row r="167" spans="1:53">
      <c r="A167" s="1">
        <v>41548</v>
      </c>
      <c r="B167" s="2">
        <v>230496.79517694699</v>
      </c>
      <c r="C167" s="2">
        <v>368655.60821343597</v>
      </c>
      <c r="D167" s="2">
        <v>154182.53733840401</v>
      </c>
      <c r="E167" s="2">
        <v>262748.57186537498</v>
      </c>
      <c r="F167" s="2">
        <v>284357.68259906</v>
      </c>
      <c r="G167" s="2">
        <v>146121.365666575</v>
      </c>
      <c r="H167" s="2">
        <v>113655.62858903399</v>
      </c>
      <c r="I167" s="2">
        <v>316634.91678260302</v>
      </c>
      <c r="J167" s="2">
        <v>183581.63888369099</v>
      </c>
      <c r="K167" s="2">
        <v>249566.871808583</v>
      </c>
      <c r="L167" s="2">
        <v>246624.62233324401</v>
      </c>
      <c r="M167" s="2">
        <v>151179.41479095601</v>
      </c>
      <c r="N167" s="2">
        <v>435158.15855114401</v>
      </c>
      <c r="O167" s="2">
        <v>177960.00321247999</v>
      </c>
      <c r="P167" s="2">
        <v>463877.22144841001</v>
      </c>
      <c r="Q167" s="2">
        <v>215458.487652037</v>
      </c>
      <c r="R167" s="2">
        <v>221430.80132626899</v>
      </c>
      <c r="S167" s="2">
        <v>135869.091931086</v>
      </c>
      <c r="T167" s="2">
        <v>201243.16061021699</v>
      </c>
      <c r="U167" s="2">
        <v>180836.21309348999</v>
      </c>
      <c r="V167" s="2">
        <v>158694.69798254801</v>
      </c>
      <c r="W167" s="2">
        <v>260471.40786069099</v>
      </c>
      <c r="X167" s="2">
        <v>156611.67901923301</v>
      </c>
      <c r="Y167" s="2">
        <v>144008.59815420301</v>
      </c>
      <c r="Z167" s="2">
        <v>154374.70242714201</v>
      </c>
      <c r="AA167" s="2">
        <v>224073.04399753001</v>
      </c>
      <c r="AB167" s="2">
        <v>139707.29775316099</v>
      </c>
      <c r="AC167" s="2">
        <v>228358.498195308</v>
      </c>
      <c r="AD167" s="2">
        <v>165170.73230853301</v>
      </c>
      <c r="AE167" s="2">
        <v>221059.699137855</v>
      </c>
      <c r="AF167" s="2">
        <v>259353.89167114499</v>
      </c>
      <c r="AG167" s="2">
        <v>180872.37875135901</v>
      </c>
      <c r="AH167" s="2">
        <v>130909.026963176</v>
      </c>
      <c r="AI167" s="2">
        <v>155796.72012015601</v>
      </c>
      <c r="AJ167" s="2">
        <v>120596.831668157</v>
      </c>
      <c r="AK167" s="2">
        <v>110845.56683116499</v>
      </c>
      <c r="AL167" s="2">
        <v>118027.56428083</v>
      </c>
      <c r="AM167" s="2">
        <v>103172.677904247</v>
      </c>
      <c r="AN167" s="2">
        <v>171272.82704198599</v>
      </c>
      <c r="AO167" s="2">
        <v>196713.03021501901</v>
      </c>
      <c r="AP167" s="2">
        <v>235045.487731289</v>
      </c>
      <c r="AQ167" s="2">
        <v>109553.829550328</v>
      </c>
      <c r="AR167" s="2">
        <v>127481.235860406</v>
      </c>
      <c r="AS167" s="2">
        <v>121018.851764046</v>
      </c>
      <c r="AT167" s="2">
        <v>221901.92091633601</v>
      </c>
      <c r="AU167" s="2">
        <v>213322.48288415399</v>
      </c>
      <c r="AV167" s="2">
        <v>113707.51768488</v>
      </c>
      <c r="AW167" s="2">
        <v>162437.71166380699</v>
      </c>
      <c r="AX167" s="2">
        <v>134091.55710161201</v>
      </c>
      <c r="AY167" s="2">
        <v>127617.63092495799</v>
      </c>
      <c r="AZ167" s="2">
        <v>116268.229494289</v>
      </c>
      <c r="BA167" s="2"/>
    </row>
    <row r="168" spans="1:53">
      <c r="A168" s="1">
        <v>41579</v>
      </c>
      <c r="B168" s="2">
        <v>231067.226302961</v>
      </c>
      <c r="C168" s="2">
        <v>374338.20366872498</v>
      </c>
      <c r="D168" s="2">
        <v>155777.510366734</v>
      </c>
      <c r="E168" s="2">
        <v>263422.71695039503</v>
      </c>
      <c r="F168" s="2">
        <v>285238.82756971702</v>
      </c>
      <c r="G168" s="2">
        <v>146883.66634944701</v>
      </c>
      <c r="H168" s="2">
        <v>114496.841431279</v>
      </c>
      <c r="I168" s="2">
        <v>318456.59114469698</v>
      </c>
      <c r="J168" s="2">
        <v>185194.04636299601</v>
      </c>
      <c r="K168" s="2">
        <v>251260.94892767901</v>
      </c>
      <c r="L168" s="2">
        <v>248289.20765005201</v>
      </c>
      <c r="M168" s="2">
        <v>152415.623537829</v>
      </c>
      <c r="N168" s="2">
        <v>440575.549127165</v>
      </c>
      <c r="O168" s="2">
        <v>181073.443602213</v>
      </c>
      <c r="P168" s="2">
        <v>468064.75288584997</v>
      </c>
      <c r="Q168" s="2">
        <v>216126.50656666901</v>
      </c>
      <c r="R168" s="2">
        <v>222775.912399931</v>
      </c>
      <c r="S168" s="2">
        <v>136962.76470981899</v>
      </c>
      <c r="T168" s="2">
        <v>202094.732029176</v>
      </c>
      <c r="U168" s="2">
        <v>182093.06218022</v>
      </c>
      <c r="V168" s="2">
        <v>158908.002155664</v>
      </c>
      <c r="W168" s="2">
        <v>261728.222596835</v>
      </c>
      <c r="X168" s="2">
        <v>156768.95140688901</v>
      </c>
      <c r="Y168" s="2">
        <v>144358.779942544</v>
      </c>
      <c r="Z168" s="2">
        <v>154640.67835007099</v>
      </c>
      <c r="AA168" s="2">
        <v>223905.16424997101</v>
      </c>
      <c r="AB168" s="2">
        <v>140040.87769369801</v>
      </c>
      <c r="AC168" s="2">
        <v>230161.63704222301</v>
      </c>
      <c r="AD168" s="2">
        <v>164996.223234509</v>
      </c>
      <c r="AE168" s="2">
        <v>221905.676113711</v>
      </c>
      <c r="AF168" s="2">
        <v>259746.211756073</v>
      </c>
      <c r="AG168" s="2">
        <v>181084.88570490701</v>
      </c>
      <c r="AH168" s="2">
        <v>131214.58617564401</v>
      </c>
      <c r="AI168" s="2">
        <v>155919.072379107</v>
      </c>
      <c r="AJ168" s="2">
        <v>120673.245511562</v>
      </c>
      <c r="AK168" s="2">
        <v>110993.371896446</v>
      </c>
      <c r="AL168" s="2">
        <v>118117.022258271</v>
      </c>
      <c r="AM168" s="2">
        <v>103474.37261605301</v>
      </c>
      <c r="AN168" s="2">
        <v>172224.56388357599</v>
      </c>
      <c r="AO168" s="2">
        <v>198023.72243042599</v>
      </c>
      <c r="AP168" s="2">
        <v>235472.28272392601</v>
      </c>
      <c r="AQ168" s="2">
        <v>109604.99748829901</v>
      </c>
      <c r="AR168" s="2">
        <v>127729.33883626699</v>
      </c>
      <c r="AS168" s="2">
        <v>121317.46418883</v>
      </c>
      <c r="AT168" s="2">
        <v>223618.998183866</v>
      </c>
      <c r="AU168" s="2">
        <v>213573.310627739</v>
      </c>
      <c r="AV168" s="2">
        <v>114200.85786611499</v>
      </c>
      <c r="AW168" s="2">
        <v>162925.22531192101</v>
      </c>
      <c r="AX168" s="2">
        <v>134346.03422553701</v>
      </c>
      <c r="AY168" s="2">
        <v>127907.60728116499</v>
      </c>
      <c r="AZ168" s="2">
        <v>116346.66268526101</v>
      </c>
      <c r="BA168" s="2"/>
    </row>
    <row r="169" spans="1:53">
      <c r="A169" s="1">
        <v>41609</v>
      </c>
      <c r="B169" s="2">
        <v>231500.382275093</v>
      </c>
      <c r="C169" s="2">
        <v>378915.630565072</v>
      </c>
      <c r="D169" s="2">
        <v>157404.81837850899</v>
      </c>
      <c r="E169" s="2">
        <v>263878.04448902397</v>
      </c>
      <c r="F169" s="2">
        <v>285912.95652948302</v>
      </c>
      <c r="G169" s="2">
        <v>147738.854178312</v>
      </c>
      <c r="H169" s="2">
        <v>115214.973258572</v>
      </c>
      <c r="I169" s="2">
        <v>320351.46280237701</v>
      </c>
      <c r="J169" s="2">
        <v>186356.53339348701</v>
      </c>
      <c r="K169" s="2">
        <v>253015.14341068201</v>
      </c>
      <c r="L169" s="2">
        <v>249817.83987747799</v>
      </c>
      <c r="M169" s="2">
        <v>153582.89338528801</v>
      </c>
      <c r="N169" s="2">
        <v>444438.98293876398</v>
      </c>
      <c r="O169" s="2">
        <v>183235.39499550499</v>
      </c>
      <c r="P169" s="2">
        <v>471147.26089808001</v>
      </c>
      <c r="Q169" s="2">
        <v>216615.56215339899</v>
      </c>
      <c r="R169" s="2">
        <v>223728.14579646499</v>
      </c>
      <c r="S169" s="2">
        <v>138158.797221079</v>
      </c>
      <c r="T169" s="2">
        <v>202992.672447986</v>
      </c>
      <c r="U169" s="2">
        <v>183263.43480123099</v>
      </c>
      <c r="V169" s="2">
        <v>158608.06636071901</v>
      </c>
      <c r="W169" s="2">
        <v>263102.40298472001</v>
      </c>
      <c r="X169" s="2">
        <v>156982.68327204499</v>
      </c>
      <c r="Y169" s="2">
        <v>144722.14744301801</v>
      </c>
      <c r="Z169" s="2">
        <v>154878.07814537801</v>
      </c>
      <c r="AA169" s="2">
        <v>223438.258862216</v>
      </c>
      <c r="AB169" s="2">
        <v>140506.85692508399</v>
      </c>
      <c r="AC169" s="2">
        <v>231948.27742583299</v>
      </c>
      <c r="AD169" s="2">
        <v>164920.558111227</v>
      </c>
      <c r="AE169" s="2">
        <v>222433.44477502099</v>
      </c>
      <c r="AF169" s="2">
        <v>259208.814142255</v>
      </c>
      <c r="AG169" s="2">
        <v>181082.133729308</v>
      </c>
      <c r="AH169" s="2">
        <v>131609.623846484</v>
      </c>
      <c r="AI169" s="2">
        <v>156115.25750975401</v>
      </c>
      <c r="AJ169" s="2">
        <v>120550.32364185101</v>
      </c>
      <c r="AK169" s="2">
        <v>111230.892475612</v>
      </c>
      <c r="AL169" s="2">
        <v>118172.63760639699</v>
      </c>
      <c r="AM169" s="2">
        <v>103321.985137795</v>
      </c>
      <c r="AN169" s="2">
        <v>172948.83315392799</v>
      </c>
      <c r="AO169" s="2">
        <v>199037.519933412</v>
      </c>
      <c r="AP169" s="2">
        <v>235925.44601202599</v>
      </c>
      <c r="AQ169" s="2">
        <v>109736.670722425</v>
      </c>
      <c r="AR169" s="2">
        <v>127763.306143111</v>
      </c>
      <c r="AS169" s="2">
        <v>121523.63456982</v>
      </c>
      <c r="AT169" s="2">
        <v>224974.446909266</v>
      </c>
      <c r="AU169" s="2">
        <v>213614.286583348</v>
      </c>
      <c r="AV169" s="2">
        <v>114710.669396991</v>
      </c>
      <c r="AW169" s="2">
        <v>163165.46446269299</v>
      </c>
      <c r="AX169" s="2">
        <v>134661.27976043901</v>
      </c>
      <c r="AY169" s="2">
        <v>128179.30330642599</v>
      </c>
      <c r="AZ169" s="2">
        <v>116422.797788917</v>
      </c>
      <c r="BA169" s="2"/>
    </row>
    <row r="170" spans="1:53">
      <c r="A170" s="1">
        <v>41640</v>
      </c>
      <c r="B170" s="2">
        <v>231852.797434604</v>
      </c>
      <c r="C170" s="2">
        <v>382228.67570431001</v>
      </c>
      <c r="D170" s="2">
        <v>158953.739840936</v>
      </c>
      <c r="E170" s="2">
        <v>264269.284889884</v>
      </c>
      <c r="F170" s="2">
        <v>286842.170385117</v>
      </c>
      <c r="G170" s="2">
        <v>148743.23076908701</v>
      </c>
      <c r="H170" s="2">
        <v>115936.030095211</v>
      </c>
      <c r="I170" s="2">
        <v>322154.13403144898</v>
      </c>
      <c r="J170" s="2">
        <v>187542.56466748801</v>
      </c>
      <c r="K170" s="2">
        <v>254765.715613615</v>
      </c>
      <c r="L170" s="2">
        <v>251098.33858999799</v>
      </c>
      <c r="M170" s="2">
        <v>154432.40788940899</v>
      </c>
      <c r="N170" s="2">
        <v>446904.63046693802</v>
      </c>
      <c r="O170" s="2">
        <v>184703.32325838401</v>
      </c>
      <c r="P170" s="2">
        <v>473536.78029421699</v>
      </c>
      <c r="Q170" s="2">
        <v>217054.61344289701</v>
      </c>
      <c r="R170" s="2">
        <v>224496.75724103799</v>
      </c>
      <c r="S170" s="2">
        <v>139242.88006116601</v>
      </c>
      <c r="T170" s="2">
        <v>203927.875835482</v>
      </c>
      <c r="U170" s="2">
        <v>184289.02723039</v>
      </c>
      <c r="V170" s="2">
        <v>158213.33563374099</v>
      </c>
      <c r="W170" s="2">
        <v>264442.393132433</v>
      </c>
      <c r="X170" s="2">
        <v>157123.76433109501</v>
      </c>
      <c r="Y170" s="2">
        <v>145057.80614586899</v>
      </c>
      <c r="Z170" s="2">
        <v>155118.236029691</v>
      </c>
      <c r="AA170" s="2">
        <v>223080.65378647999</v>
      </c>
      <c r="AB170" s="2">
        <v>140921.027240878</v>
      </c>
      <c r="AC170" s="2">
        <v>233615.03280303301</v>
      </c>
      <c r="AD170" s="2">
        <v>165242.06516966401</v>
      </c>
      <c r="AE170" s="2">
        <v>222842.72494748599</v>
      </c>
      <c r="AF170" s="2">
        <v>258402.30308953699</v>
      </c>
      <c r="AG170" s="2">
        <v>181081.24577832199</v>
      </c>
      <c r="AH170" s="2">
        <v>131952.94496831801</v>
      </c>
      <c r="AI170" s="2">
        <v>156363.320606247</v>
      </c>
      <c r="AJ170" s="2">
        <v>120547.08466856299</v>
      </c>
      <c r="AK170" s="2">
        <v>111458.37229034401</v>
      </c>
      <c r="AL170" s="2">
        <v>118230.365808556</v>
      </c>
      <c r="AM170" s="2">
        <v>102802.941978191</v>
      </c>
      <c r="AN170" s="2">
        <v>173459.80764797301</v>
      </c>
      <c r="AO170" s="2">
        <v>199641.271074622</v>
      </c>
      <c r="AP170" s="2">
        <v>236289.67547269099</v>
      </c>
      <c r="AQ170" s="2">
        <v>109826.731590742</v>
      </c>
      <c r="AR170" s="2">
        <v>127677.670636974</v>
      </c>
      <c r="AS170" s="2">
        <v>121539.407036737</v>
      </c>
      <c r="AT170" s="2">
        <v>225934.932841695</v>
      </c>
      <c r="AU170" s="2">
        <v>213561.714535604</v>
      </c>
      <c r="AV170" s="2">
        <v>114985.88144031601</v>
      </c>
      <c r="AW170" s="2">
        <v>163264.64431395</v>
      </c>
      <c r="AX170" s="2">
        <v>134815.84288721101</v>
      </c>
      <c r="AY170" s="2">
        <v>128431.85635351999</v>
      </c>
      <c r="AZ170" s="2">
        <v>116391.232120424</v>
      </c>
      <c r="BA170" s="2"/>
    </row>
    <row r="171" spans="1:53">
      <c r="A171" s="1">
        <v>41671</v>
      </c>
      <c r="B171" s="2">
        <v>232131.61611003699</v>
      </c>
      <c r="C171" s="2">
        <v>384967.74687397102</v>
      </c>
      <c r="D171" s="2">
        <v>160622.98338593301</v>
      </c>
      <c r="E171" s="2">
        <v>264805.27382303501</v>
      </c>
      <c r="F171" s="2">
        <v>288506.12437569699</v>
      </c>
      <c r="G171" s="2">
        <v>149876.96543744099</v>
      </c>
      <c r="H171" s="2">
        <v>116904.724686849</v>
      </c>
      <c r="I171" s="2">
        <v>323766.09833914298</v>
      </c>
      <c r="J171" s="2">
        <v>188806.87811818201</v>
      </c>
      <c r="K171" s="2">
        <v>256470.62772562899</v>
      </c>
      <c r="L171" s="2">
        <v>252406.317880271</v>
      </c>
      <c r="M171" s="2">
        <v>155350.86186852001</v>
      </c>
      <c r="N171" s="2">
        <v>449856.07078618102</v>
      </c>
      <c r="O171" s="2">
        <v>186177.89332313</v>
      </c>
      <c r="P171" s="2">
        <v>476204.39647749899</v>
      </c>
      <c r="Q171" s="2">
        <v>217593.18914037701</v>
      </c>
      <c r="R171" s="2">
        <v>225129.36061519801</v>
      </c>
      <c r="S171" s="2">
        <v>140455.19489893399</v>
      </c>
      <c r="T171" s="2">
        <v>204811.65803736</v>
      </c>
      <c r="U171" s="2">
        <v>185430.49614333399</v>
      </c>
      <c r="V171" s="2">
        <v>157967.395735928</v>
      </c>
      <c r="W171" s="2">
        <v>265796.65233926399</v>
      </c>
      <c r="X171" s="2">
        <v>157222.591257322</v>
      </c>
      <c r="Y171" s="2">
        <v>145648.922995189</v>
      </c>
      <c r="Z171" s="2">
        <v>155614.32597533101</v>
      </c>
      <c r="AA171" s="2">
        <v>223283.459817661</v>
      </c>
      <c r="AB171" s="2">
        <v>141520.60036599901</v>
      </c>
      <c r="AC171" s="2">
        <v>235239.50787781799</v>
      </c>
      <c r="AD171" s="2">
        <v>165823.83306919399</v>
      </c>
      <c r="AE171" s="2">
        <v>223225.82525714801</v>
      </c>
      <c r="AF171" s="2">
        <v>257598.94877674701</v>
      </c>
      <c r="AG171" s="2">
        <v>181147.71200622499</v>
      </c>
      <c r="AH171" s="2">
        <v>132462.988893128</v>
      </c>
      <c r="AI171" s="2">
        <v>156970.19206456901</v>
      </c>
      <c r="AJ171" s="2">
        <v>120824.091554329</v>
      </c>
      <c r="AK171" s="2">
        <v>111863.08916115901</v>
      </c>
      <c r="AL171" s="2">
        <v>118456.192124647</v>
      </c>
      <c r="AM171" s="2">
        <v>102384.603831288</v>
      </c>
      <c r="AN171" s="2">
        <v>174133.25937473099</v>
      </c>
      <c r="AO171" s="2">
        <v>200106.63151095901</v>
      </c>
      <c r="AP171" s="2">
        <v>236542.11542164601</v>
      </c>
      <c r="AQ171" s="2">
        <v>109994.553166841</v>
      </c>
      <c r="AR171" s="2">
        <v>127675.738757513</v>
      </c>
      <c r="AS171" s="2">
        <v>121398.356542243</v>
      </c>
      <c r="AT171" s="2">
        <v>226319.301171289</v>
      </c>
      <c r="AU171" s="2">
        <v>213607.82264980901</v>
      </c>
      <c r="AV171" s="2">
        <v>115127.02649409699</v>
      </c>
      <c r="AW171" s="2">
        <v>163183.90337000499</v>
      </c>
      <c r="AX171" s="2">
        <v>135031.90450665299</v>
      </c>
      <c r="AY171" s="2">
        <v>128449.241415351</v>
      </c>
      <c r="AZ171" s="2">
        <v>116502.58181020099</v>
      </c>
      <c r="BA171" s="2"/>
    </row>
    <row r="172" spans="1:53">
      <c r="A172" s="1">
        <v>41699</v>
      </c>
      <c r="B172" s="2">
        <v>232615.241748731</v>
      </c>
      <c r="C172" s="2">
        <v>387458.77681665699</v>
      </c>
      <c r="D172" s="2">
        <v>162188.44048744699</v>
      </c>
      <c r="E172" s="2">
        <v>265789.44966927503</v>
      </c>
      <c r="F172" s="2">
        <v>290679.06967702199</v>
      </c>
      <c r="G172" s="2">
        <v>151020.70612462601</v>
      </c>
      <c r="H172" s="2">
        <v>117783.073109483</v>
      </c>
      <c r="I172" s="2">
        <v>325196.66183754202</v>
      </c>
      <c r="J172" s="2">
        <v>190083.121993415</v>
      </c>
      <c r="K172" s="2">
        <v>258023.17195856699</v>
      </c>
      <c r="L172" s="2">
        <v>253650.883635923</v>
      </c>
      <c r="M172" s="2">
        <v>156150.12987145199</v>
      </c>
      <c r="N172" s="2">
        <v>452458.80760479602</v>
      </c>
      <c r="O172" s="2">
        <v>187732.71639849301</v>
      </c>
      <c r="P172" s="2">
        <v>479141.69099267601</v>
      </c>
      <c r="Q172" s="2">
        <v>218187.41281326499</v>
      </c>
      <c r="R172" s="2">
        <v>225978.11044660801</v>
      </c>
      <c r="S172" s="2">
        <v>141580.45254226201</v>
      </c>
      <c r="T172" s="2">
        <v>205673.560300849</v>
      </c>
      <c r="U172" s="2">
        <v>186589.84450531201</v>
      </c>
      <c r="V172" s="2">
        <v>157824.82309270301</v>
      </c>
      <c r="W172" s="2">
        <v>267125.44130356598</v>
      </c>
      <c r="X172" s="2">
        <v>157320.99877759401</v>
      </c>
      <c r="Y172" s="2">
        <v>146186.80381305801</v>
      </c>
      <c r="Z172" s="2">
        <v>156147.42317309501</v>
      </c>
      <c r="AA172" s="2">
        <v>223684.963180764</v>
      </c>
      <c r="AB172" s="2">
        <v>142029.21003277399</v>
      </c>
      <c r="AC172" s="2">
        <v>236838.16179103899</v>
      </c>
      <c r="AD172" s="2">
        <v>166387.81104168901</v>
      </c>
      <c r="AE172" s="2">
        <v>223986.34621573001</v>
      </c>
      <c r="AF172" s="2">
        <v>257098.95058812501</v>
      </c>
      <c r="AG172" s="2">
        <v>181290.71587959299</v>
      </c>
      <c r="AH172" s="2">
        <v>132853.01151322399</v>
      </c>
      <c r="AI172" s="2">
        <v>157665.32059009801</v>
      </c>
      <c r="AJ172" s="2">
        <v>121067.104163166</v>
      </c>
      <c r="AK172" s="2">
        <v>112171.929226685</v>
      </c>
      <c r="AL172" s="2">
        <v>118701.183997311</v>
      </c>
      <c r="AM172" s="2">
        <v>101660.256768319</v>
      </c>
      <c r="AN172" s="2">
        <v>174922.59463714599</v>
      </c>
      <c r="AO172" s="2">
        <v>200421.55168692401</v>
      </c>
      <c r="AP172" s="2">
        <v>236921.341969439</v>
      </c>
      <c r="AQ172" s="2">
        <v>110049.81401092101</v>
      </c>
      <c r="AR172" s="2">
        <v>127771.56755044</v>
      </c>
      <c r="AS172" s="2">
        <v>121342.682834491</v>
      </c>
      <c r="AT172" s="2">
        <v>226762.40365118301</v>
      </c>
      <c r="AU172" s="2">
        <v>213707.47295431301</v>
      </c>
      <c r="AV172" s="2">
        <v>115141.659169825</v>
      </c>
      <c r="AW172" s="2">
        <v>163244.870944061</v>
      </c>
      <c r="AX172" s="2">
        <v>135242.851279227</v>
      </c>
      <c r="AY172" s="2">
        <v>128697.055722669</v>
      </c>
      <c r="AZ172" s="2">
        <v>116650.269969256</v>
      </c>
      <c r="BA172" s="2"/>
    </row>
    <row r="173" spans="1:53">
      <c r="A173" s="1">
        <v>41730</v>
      </c>
      <c r="B173" s="2">
        <v>233184.944212929</v>
      </c>
      <c r="C173" s="2">
        <v>390496.73315155198</v>
      </c>
      <c r="D173" s="2">
        <v>163582.51283575399</v>
      </c>
      <c r="E173" s="2">
        <v>266935.02179645601</v>
      </c>
      <c r="F173" s="2">
        <v>292806.86714686902</v>
      </c>
      <c r="G173" s="2">
        <v>152014.910700787</v>
      </c>
      <c r="H173" s="2">
        <v>118778.987589729</v>
      </c>
      <c r="I173" s="2">
        <v>326699.10379965301</v>
      </c>
      <c r="J173" s="2">
        <v>191039.693398542</v>
      </c>
      <c r="K173" s="2">
        <v>259396.44277996401</v>
      </c>
      <c r="L173" s="2">
        <v>255079.50002210401</v>
      </c>
      <c r="M173" s="2">
        <v>156966.51743127199</v>
      </c>
      <c r="N173" s="2">
        <v>455731.04149393702</v>
      </c>
      <c r="O173" s="2">
        <v>189607.94667737299</v>
      </c>
      <c r="P173" s="2">
        <v>482211.22098722198</v>
      </c>
      <c r="Q173" s="2">
        <v>218749.64520508301</v>
      </c>
      <c r="R173" s="2">
        <v>226709.85433464299</v>
      </c>
      <c r="S173" s="2">
        <v>142733.38513913899</v>
      </c>
      <c r="T173" s="2">
        <v>206447.90239510601</v>
      </c>
      <c r="U173" s="2">
        <v>187646.59520561501</v>
      </c>
      <c r="V173" s="2">
        <v>157890.56347047799</v>
      </c>
      <c r="W173" s="2">
        <v>268569.384747173</v>
      </c>
      <c r="X173" s="2">
        <v>157567.36205841601</v>
      </c>
      <c r="Y173" s="2">
        <v>146744.96644203199</v>
      </c>
      <c r="Z173" s="2">
        <v>156703.80477831201</v>
      </c>
      <c r="AA173" s="2">
        <v>223960.63144523499</v>
      </c>
      <c r="AB173" s="2">
        <v>142665.25150679401</v>
      </c>
      <c r="AC173" s="2">
        <v>238409.761766835</v>
      </c>
      <c r="AD173" s="2">
        <v>166764.35476407199</v>
      </c>
      <c r="AE173" s="2">
        <v>225231.021157524</v>
      </c>
      <c r="AF173" s="2">
        <v>257484.25447787499</v>
      </c>
      <c r="AG173" s="2">
        <v>181550.32427254799</v>
      </c>
      <c r="AH173" s="2">
        <v>133245.83712695999</v>
      </c>
      <c r="AI173" s="2">
        <v>158440.26916664001</v>
      </c>
      <c r="AJ173" s="2">
        <v>121262.922293704</v>
      </c>
      <c r="AK173" s="2">
        <v>112476.209730332</v>
      </c>
      <c r="AL173" s="2">
        <v>119140.376270835</v>
      </c>
      <c r="AM173" s="2">
        <v>101068.12349789499</v>
      </c>
      <c r="AN173" s="2">
        <v>175758.87248148999</v>
      </c>
      <c r="AO173" s="2">
        <v>200794.86916593299</v>
      </c>
      <c r="AP173" s="2">
        <v>237441.40121229901</v>
      </c>
      <c r="AQ173" s="2">
        <v>110303.516411302</v>
      </c>
      <c r="AR173" s="2">
        <v>128025.343122846</v>
      </c>
      <c r="AS173" s="2">
        <v>121410.588636624</v>
      </c>
      <c r="AT173" s="2">
        <v>226647.61682097099</v>
      </c>
      <c r="AU173" s="2">
        <v>213903.047108258</v>
      </c>
      <c r="AV173" s="2">
        <v>115268.451111446</v>
      </c>
      <c r="AW173" s="2">
        <v>163314.442078569</v>
      </c>
      <c r="AX173" s="2">
        <v>135643.509853258</v>
      </c>
      <c r="AY173" s="2">
        <v>129204.221369975</v>
      </c>
      <c r="AZ173" s="2">
        <v>117052.478905415</v>
      </c>
      <c r="BA173" s="2"/>
    </row>
    <row r="174" spans="1:53">
      <c r="A174" s="1">
        <v>41760</v>
      </c>
      <c r="B174" s="2">
        <v>234068.92043321001</v>
      </c>
      <c r="C174" s="2">
        <v>393738.54819641402</v>
      </c>
      <c r="D174" s="2">
        <v>164957.54023732699</v>
      </c>
      <c r="E174" s="2">
        <v>268296.88795415702</v>
      </c>
      <c r="F174" s="2">
        <v>294824.93043504999</v>
      </c>
      <c r="G174" s="2">
        <v>153022.01618786101</v>
      </c>
      <c r="H174" s="2">
        <v>119765.933707961</v>
      </c>
      <c r="I174" s="2">
        <v>328420.634904737</v>
      </c>
      <c r="J174" s="2">
        <v>191816.739152892</v>
      </c>
      <c r="K174" s="2">
        <v>260881.899639682</v>
      </c>
      <c r="L174" s="2">
        <v>256618.92179725101</v>
      </c>
      <c r="M174" s="2">
        <v>157809.24400763301</v>
      </c>
      <c r="N174" s="2">
        <v>458615.22616308997</v>
      </c>
      <c r="O174" s="2">
        <v>191494.91288202399</v>
      </c>
      <c r="P174" s="2">
        <v>485579.16332557698</v>
      </c>
      <c r="Q174" s="2">
        <v>219630.92081557799</v>
      </c>
      <c r="R174" s="2">
        <v>227630.04105919099</v>
      </c>
      <c r="S174" s="2">
        <v>143914.945807746</v>
      </c>
      <c r="T174" s="2">
        <v>207487.98074671801</v>
      </c>
      <c r="U174" s="2">
        <v>188609.948650198</v>
      </c>
      <c r="V174" s="2">
        <v>158112.276597096</v>
      </c>
      <c r="W174" s="2">
        <v>269819.95135350799</v>
      </c>
      <c r="X174" s="2">
        <v>158017.50878022201</v>
      </c>
      <c r="Y174" s="2">
        <v>147302.18727373201</v>
      </c>
      <c r="Z174" s="2">
        <v>157287.600079417</v>
      </c>
      <c r="AA174" s="2">
        <v>224709.87571734801</v>
      </c>
      <c r="AB174" s="2">
        <v>143403.50545409301</v>
      </c>
      <c r="AC174" s="2">
        <v>240184.000055287</v>
      </c>
      <c r="AD174" s="2">
        <v>167325.69339598299</v>
      </c>
      <c r="AE174" s="2">
        <v>226567.46707412301</v>
      </c>
      <c r="AF174" s="2">
        <v>258353.54249815899</v>
      </c>
      <c r="AG174" s="2">
        <v>182224.082196845</v>
      </c>
      <c r="AH174" s="2">
        <v>133604.73743289299</v>
      </c>
      <c r="AI174" s="2">
        <v>159226.374323139</v>
      </c>
      <c r="AJ174" s="2">
        <v>121555.41515558001</v>
      </c>
      <c r="AK174" s="2">
        <v>112921.368669741</v>
      </c>
      <c r="AL174" s="2">
        <v>119752.256378274</v>
      </c>
      <c r="AM174" s="2">
        <v>100448.18414440101</v>
      </c>
      <c r="AN174" s="2">
        <v>176781.82227910601</v>
      </c>
      <c r="AO174" s="2">
        <v>201392.01093404501</v>
      </c>
      <c r="AP174" s="2">
        <v>238189.79070663001</v>
      </c>
      <c r="AQ174" s="2">
        <v>110775.39187643099</v>
      </c>
      <c r="AR174" s="2">
        <v>128579.75136486501</v>
      </c>
      <c r="AS174" s="2">
        <v>121819.837059224</v>
      </c>
      <c r="AT174" s="2">
        <v>227036.72484377999</v>
      </c>
      <c r="AU174" s="2">
        <v>214544.713923095</v>
      </c>
      <c r="AV174" s="2">
        <v>115585.89524976601</v>
      </c>
      <c r="AW174" s="2">
        <v>163652.79068037801</v>
      </c>
      <c r="AX174" s="2">
        <v>136201.03136918999</v>
      </c>
      <c r="AY174" s="2">
        <v>129924.254325759</v>
      </c>
      <c r="AZ174" s="2">
        <v>117752.976240637</v>
      </c>
      <c r="BA174" s="2"/>
    </row>
    <row r="175" spans="1:53">
      <c r="A175" s="1">
        <v>41791</v>
      </c>
      <c r="B175" s="2">
        <v>234674.563908101</v>
      </c>
      <c r="C175" s="2">
        <v>396408.23674506298</v>
      </c>
      <c r="D175" s="2">
        <v>166097.02648908901</v>
      </c>
      <c r="E175" s="2">
        <v>269236.26198895101</v>
      </c>
      <c r="F175" s="2">
        <v>296022.64752230898</v>
      </c>
      <c r="G175" s="2">
        <v>154044.510226251</v>
      </c>
      <c r="H175" s="2">
        <v>120888.780274141</v>
      </c>
      <c r="I175" s="2">
        <v>329742.45442128502</v>
      </c>
      <c r="J175" s="2">
        <v>192370.039482742</v>
      </c>
      <c r="K175" s="2">
        <v>261966.27008185</v>
      </c>
      <c r="L175" s="2">
        <v>258184.750081145</v>
      </c>
      <c r="M175" s="2">
        <v>158709.695942244</v>
      </c>
      <c r="N175" s="2">
        <v>461433.277404099</v>
      </c>
      <c r="O175" s="2">
        <v>193657.53236170899</v>
      </c>
      <c r="P175" s="2">
        <v>488366.798077257</v>
      </c>
      <c r="Q175" s="2">
        <v>220406.21419487</v>
      </c>
      <c r="R175" s="2">
        <v>228237.08744106299</v>
      </c>
      <c r="S175" s="2">
        <v>144904.22181029199</v>
      </c>
      <c r="T175" s="2">
        <v>208309.84168827799</v>
      </c>
      <c r="U175" s="2">
        <v>189208.15571387199</v>
      </c>
      <c r="V175" s="2">
        <v>158679.65399656401</v>
      </c>
      <c r="W175" s="2">
        <v>270541.03892011399</v>
      </c>
      <c r="X175" s="2">
        <v>158493.33031868399</v>
      </c>
      <c r="Y175" s="2">
        <v>147854.45188101599</v>
      </c>
      <c r="Z175" s="2">
        <v>157781.37676061899</v>
      </c>
      <c r="AA175" s="2">
        <v>225385.47036005501</v>
      </c>
      <c r="AB175" s="2">
        <v>144185.05556101</v>
      </c>
      <c r="AC175" s="2">
        <v>241605.50012650399</v>
      </c>
      <c r="AD175" s="2">
        <v>167629.44396201201</v>
      </c>
      <c r="AE175" s="2">
        <v>227402.57109596001</v>
      </c>
      <c r="AF175" s="2">
        <v>258798.85494955999</v>
      </c>
      <c r="AG175" s="2">
        <v>183007.26707074599</v>
      </c>
      <c r="AH175" s="2">
        <v>133867.58775108599</v>
      </c>
      <c r="AI175" s="2">
        <v>159862.10121991899</v>
      </c>
      <c r="AJ175" s="2">
        <v>121967.411293075</v>
      </c>
      <c r="AK175" s="2">
        <v>113551.170909237</v>
      </c>
      <c r="AL175" s="2">
        <v>120414.240910252</v>
      </c>
      <c r="AM175" s="2">
        <v>100375.07967817099</v>
      </c>
      <c r="AN175" s="2">
        <v>177565.50699223499</v>
      </c>
      <c r="AO175" s="2">
        <v>202282.23522898799</v>
      </c>
      <c r="AP175" s="2">
        <v>238619.384089033</v>
      </c>
      <c r="AQ175" s="2">
        <v>111472.68922102</v>
      </c>
      <c r="AR175" s="2">
        <v>129290.35066334601</v>
      </c>
      <c r="AS175" s="2">
        <v>122358.318297476</v>
      </c>
      <c r="AT175" s="2">
        <v>227318.402691925</v>
      </c>
      <c r="AU175" s="2">
        <v>215062.70070047301</v>
      </c>
      <c r="AV175" s="2">
        <v>116119.312152714</v>
      </c>
      <c r="AW175" s="2">
        <v>164133.80483885299</v>
      </c>
      <c r="AX175" s="2">
        <v>136779.71399509799</v>
      </c>
      <c r="AY175" s="2">
        <v>130696.349678147</v>
      </c>
      <c r="AZ175" s="2">
        <v>118504.135861124</v>
      </c>
      <c r="BA175" s="2"/>
    </row>
    <row r="176" spans="1:53">
      <c r="A176" s="1">
        <v>41821</v>
      </c>
      <c r="B176" s="2">
        <v>235129.29640140801</v>
      </c>
      <c r="C176" s="2">
        <v>398163.604052549</v>
      </c>
      <c r="D176" s="2">
        <v>167270.97400723401</v>
      </c>
      <c r="E176" s="2">
        <v>270009.37799924001</v>
      </c>
      <c r="F176" s="2">
        <v>296700.09425128199</v>
      </c>
      <c r="G176" s="2">
        <v>155208.932166832</v>
      </c>
      <c r="H176" s="2">
        <v>121944.160294687</v>
      </c>
      <c r="I176" s="2">
        <v>330679.38076066901</v>
      </c>
      <c r="J176" s="2">
        <v>192856.63678775501</v>
      </c>
      <c r="K176" s="2">
        <v>262866.40348193498</v>
      </c>
      <c r="L176" s="2">
        <v>259836.25908100701</v>
      </c>
      <c r="M176" s="2">
        <v>159707.28164852699</v>
      </c>
      <c r="N176" s="2">
        <v>464352.072865617</v>
      </c>
      <c r="O176" s="2">
        <v>195570.982445109</v>
      </c>
      <c r="P176" s="2">
        <v>491029.13631074497</v>
      </c>
      <c r="Q176" s="2">
        <v>221127.17256571</v>
      </c>
      <c r="R176" s="2">
        <v>228855.041068761</v>
      </c>
      <c r="S176" s="2">
        <v>145760.358904058</v>
      </c>
      <c r="T176" s="2">
        <v>209545.30876565</v>
      </c>
      <c r="U176" s="2">
        <v>189677.71164668899</v>
      </c>
      <c r="V176" s="2">
        <v>159553.49981018799</v>
      </c>
      <c r="W176" s="2">
        <v>270779.32775378902</v>
      </c>
      <c r="X176" s="2">
        <v>158988.33656505201</v>
      </c>
      <c r="Y176" s="2">
        <v>148409.52746808599</v>
      </c>
      <c r="Z176" s="2">
        <v>158196.28284390701</v>
      </c>
      <c r="AA176" s="2">
        <v>226351.28597916901</v>
      </c>
      <c r="AB176" s="2">
        <v>144889.66574952699</v>
      </c>
      <c r="AC176" s="2">
        <v>242943.54267758501</v>
      </c>
      <c r="AD176" s="2">
        <v>167912.30714538501</v>
      </c>
      <c r="AE176" s="2">
        <v>227723.93293923701</v>
      </c>
      <c r="AF176" s="2">
        <v>259292.35023158701</v>
      </c>
      <c r="AG176" s="2">
        <v>183837.759673361</v>
      </c>
      <c r="AH176" s="2">
        <v>134177.81488068</v>
      </c>
      <c r="AI176" s="2">
        <v>160377.31380034299</v>
      </c>
      <c r="AJ176" s="2">
        <v>122396.757690443</v>
      </c>
      <c r="AK176" s="2">
        <v>114410.424251973</v>
      </c>
      <c r="AL176" s="2">
        <v>121114.811628205</v>
      </c>
      <c r="AM176" s="2">
        <v>100968.316937664</v>
      </c>
      <c r="AN176" s="2">
        <v>178460.363480778</v>
      </c>
      <c r="AO176" s="2">
        <v>203658.073570596</v>
      </c>
      <c r="AP176" s="2">
        <v>238801.84346895799</v>
      </c>
      <c r="AQ176" s="2">
        <v>112139.77939330399</v>
      </c>
      <c r="AR176" s="2">
        <v>130062.19186294101</v>
      </c>
      <c r="AS176" s="2">
        <v>122976.907703855</v>
      </c>
      <c r="AT176" s="2">
        <v>228112.400420527</v>
      </c>
      <c r="AU176" s="2">
        <v>215782.83382557699</v>
      </c>
      <c r="AV176" s="2">
        <v>116720.83818587501</v>
      </c>
      <c r="AW176" s="2">
        <v>164845.07927975699</v>
      </c>
      <c r="AX176" s="2">
        <v>137382.303020658</v>
      </c>
      <c r="AY176" s="2">
        <v>131413.137287152</v>
      </c>
      <c r="AZ176" s="2">
        <v>119184.341079834</v>
      </c>
      <c r="BA176" s="2"/>
    </row>
    <row r="177" spans="1:53">
      <c r="A177" s="1">
        <v>41852</v>
      </c>
      <c r="B177" s="2">
        <v>235415.66175148799</v>
      </c>
      <c r="C177" s="2">
        <v>399702.62399155198</v>
      </c>
      <c r="D177" s="2">
        <v>168269.948098275</v>
      </c>
      <c r="E177" s="2">
        <v>270469.08021785301</v>
      </c>
      <c r="F177" s="2">
        <v>296920.39483949501</v>
      </c>
      <c r="G177" s="2">
        <v>156256.045199007</v>
      </c>
      <c r="H177" s="2">
        <v>122777.56953476999</v>
      </c>
      <c r="I177" s="2">
        <v>331060.905271822</v>
      </c>
      <c r="J177" s="2">
        <v>193300.388422602</v>
      </c>
      <c r="K177" s="2">
        <v>263482.55504116201</v>
      </c>
      <c r="L177" s="2">
        <v>261499.49621063701</v>
      </c>
      <c r="M177" s="2">
        <v>160530.95678884001</v>
      </c>
      <c r="N177" s="2">
        <v>466980.01092282397</v>
      </c>
      <c r="O177" s="2">
        <v>196901.58272834</v>
      </c>
      <c r="P177" s="2">
        <v>493391.65689980902</v>
      </c>
      <c r="Q177" s="2">
        <v>221563.027007369</v>
      </c>
      <c r="R177" s="2">
        <v>229426.03381958301</v>
      </c>
      <c r="S177" s="2">
        <v>146435.39031221301</v>
      </c>
      <c r="T177" s="2">
        <v>210636.87344329699</v>
      </c>
      <c r="U177" s="2">
        <v>190011.44130739901</v>
      </c>
      <c r="V177" s="2">
        <v>160249.02727139799</v>
      </c>
      <c r="W177" s="2">
        <v>270931.56590459601</v>
      </c>
      <c r="X177" s="2">
        <v>159231.79502907899</v>
      </c>
      <c r="Y177" s="2">
        <v>148728.76951818101</v>
      </c>
      <c r="Z177" s="2">
        <v>158413.75199947899</v>
      </c>
      <c r="AA177" s="2">
        <v>226929.24145016499</v>
      </c>
      <c r="AB177" s="2">
        <v>145321.28132876399</v>
      </c>
      <c r="AC177" s="2">
        <v>244143.80062898001</v>
      </c>
      <c r="AD177" s="2">
        <v>167811.09343849999</v>
      </c>
      <c r="AE177" s="2">
        <v>227745.36797855201</v>
      </c>
      <c r="AF177" s="2">
        <v>259754.80922781999</v>
      </c>
      <c r="AG177" s="2">
        <v>184209.84674923599</v>
      </c>
      <c r="AH177" s="2">
        <v>134451.33340755699</v>
      </c>
      <c r="AI177" s="2">
        <v>160663.81519569701</v>
      </c>
      <c r="AJ177" s="2">
        <v>122792.56344100399</v>
      </c>
      <c r="AK177" s="2">
        <v>115362.661628616</v>
      </c>
      <c r="AL177" s="2">
        <v>121691.160967879</v>
      </c>
      <c r="AM177" s="2">
        <v>101973.290603767</v>
      </c>
      <c r="AN177" s="2">
        <v>179153.305186921</v>
      </c>
      <c r="AO177" s="2">
        <v>205249.16190668699</v>
      </c>
      <c r="AP177" s="2">
        <v>238577.56113105899</v>
      </c>
      <c r="AQ177" s="2">
        <v>112575.11716931099</v>
      </c>
      <c r="AR177" s="2">
        <v>130685.07463250701</v>
      </c>
      <c r="AS177" s="2">
        <v>123524.691376677</v>
      </c>
      <c r="AT177" s="2">
        <v>228787.86250511999</v>
      </c>
      <c r="AU177" s="2">
        <v>216388.47322331599</v>
      </c>
      <c r="AV177" s="2">
        <v>117271.051573816</v>
      </c>
      <c r="AW177" s="2">
        <v>165626.457796873</v>
      </c>
      <c r="AX177" s="2">
        <v>137918.304669693</v>
      </c>
      <c r="AY177" s="2">
        <v>131862.33674710401</v>
      </c>
      <c r="AZ177" s="2">
        <v>119583.358240252</v>
      </c>
      <c r="BA177" s="2"/>
    </row>
    <row r="178" spans="1:53">
      <c r="A178" s="1">
        <v>41883</v>
      </c>
      <c r="B178" s="2">
        <v>235786.58024727501</v>
      </c>
      <c r="C178" s="2">
        <v>402243.48288054502</v>
      </c>
      <c r="D178" s="2">
        <v>169308.29498909801</v>
      </c>
      <c r="E178" s="2">
        <v>271085.94005185302</v>
      </c>
      <c r="F178" s="2">
        <v>297233.29902118503</v>
      </c>
      <c r="G178" s="2">
        <v>157179.26342629499</v>
      </c>
      <c r="H178" s="2">
        <v>123359.954862791</v>
      </c>
      <c r="I178" s="2">
        <v>331664.81082773599</v>
      </c>
      <c r="J178" s="2">
        <v>193795.95470278501</v>
      </c>
      <c r="K178" s="2">
        <v>264327.634450351</v>
      </c>
      <c r="L178" s="2">
        <v>263523.19366449001</v>
      </c>
      <c r="M178" s="2">
        <v>161133.83388737901</v>
      </c>
      <c r="N178" s="2">
        <v>469546.78597454698</v>
      </c>
      <c r="O178" s="2">
        <v>197913.87651845501</v>
      </c>
      <c r="P178" s="2">
        <v>496712.42383905698</v>
      </c>
      <c r="Q178" s="2">
        <v>221899.85066644399</v>
      </c>
      <c r="R178" s="2">
        <v>230077.26310701901</v>
      </c>
      <c r="S178" s="2">
        <v>147044.54118115699</v>
      </c>
      <c r="T178" s="2">
        <v>211781.24089834199</v>
      </c>
      <c r="U178" s="2">
        <v>190363.48760783099</v>
      </c>
      <c r="V178" s="2">
        <v>160780.68833967001</v>
      </c>
      <c r="W178" s="2">
        <v>271474.13652669801</v>
      </c>
      <c r="X178" s="2">
        <v>159254.80929251699</v>
      </c>
      <c r="Y178" s="2">
        <v>148946.595448976</v>
      </c>
      <c r="Z178" s="2">
        <v>158577.80348549999</v>
      </c>
      <c r="AA178" s="2">
        <v>227537.817621619</v>
      </c>
      <c r="AB178" s="2">
        <v>145618.235174356</v>
      </c>
      <c r="AC178" s="2">
        <v>245536.29796063801</v>
      </c>
      <c r="AD178" s="2">
        <v>167732.237322954</v>
      </c>
      <c r="AE178" s="2">
        <v>228008.309318402</v>
      </c>
      <c r="AF178" s="2">
        <v>261422.47158891399</v>
      </c>
      <c r="AG178" s="2">
        <v>184378.15428223199</v>
      </c>
      <c r="AH178" s="2">
        <v>134589.84007199699</v>
      </c>
      <c r="AI178" s="2">
        <v>160686.641342777</v>
      </c>
      <c r="AJ178" s="2">
        <v>123134.548687719</v>
      </c>
      <c r="AK178" s="2">
        <v>116219.723293616</v>
      </c>
      <c r="AL178" s="2">
        <v>122132.35926685001</v>
      </c>
      <c r="AM178" s="2">
        <v>102943.43268878</v>
      </c>
      <c r="AN178" s="2">
        <v>179852.78208938401</v>
      </c>
      <c r="AO178" s="2">
        <v>206822.28874133</v>
      </c>
      <c r="AP178" s="2">
        <v>238220.571529229</v>
      </c>
      <c r="AQ178" s="2">
        <v>112716.29880555101</v>
      </c>
      <c r="AR178" s="2">
        <v>131070.23256144499</v>
      </c>
      <c r="AS178" s="2">
        <v>123942.24830110199</v>
      </c>
      <c r="AT178" s="2">
        <v>229830.16733841901</v>
      </c>
      <c r="AU178" s="2">
        <v>217205.234291723</v>
      </c>
      <c r="AV178" s="2">
        <v>117725.29520189601</v>
      </c>
      <c r="AW178" s="2">
        <v>166307.22650533699</v>
      </c>
      <c r="AX178" s="2">
        <v>138262.05496594901</v>
      </c>
      <c r="AY178" s="2">
        <v>131918.59972240601</v>
      </c>
      <c r="AZ178" s="2">
        <v>119788.16342269001</v>
      </c>
      <c r="BA178" s="2"/>
    </row>
    <row r="179" spans="1:53">
      <c r="A179" s="1">
        <v>41913</v>
      </c>
      <c r="B179" s="2">
        <v>236022.378695077</v>
      </c>
      <c r="C179" s="2">
        <v>405466.64100307098</v>
      </c>
      <c r="D179" s="2">
        <v>170179.69827353401</v>
      </c>
      <c r="E179" s="2">
        <v>271564.33072826901</v>
      </c>
      <c r="F179" s="2">
        <v>297422.61144858698</v>
      </c>
      <c r="G179" s="2">
        <v>157833.821618482</v>
      </c>
      <c r="H179" s="2">
        <v>123519.400543486</v>
      </c>
      <c r="I179" s="2">
        <v>331969.72787053999</v>
      </c>
      <c r="J179" s="2">
        <v>194082.29961833099</v>
      </c>
      <c r="K179" s="2">
        <v>265190.16964008397</v>
      </c>
      <c r="L179" s="2">
        <v>265713.05459343002</v>
      </c>
      <c r="M179" s="2">
        <v>161494.43939571799</v>
      </c>
      <c r="N179" s="2">
        <v>471723.63407444197</v>
      </c>
      <c r="O179" s="2">
        <v>198569.51103969599</v>
      </c>
      <c r="P179" s="2">
        <v>499779.43490047898</v>
      </c>
      <c r="Q179" s="2">
        <v>222119.20116848301</v>
      </c>
      <c r="R179" s="2">
        <v>230543.84468238201</v>
      </c>
      <c r="S179" s="2">
        <v>147507.96113288301</v>
      </c>
      <c r="T179" s="2">
        <v>212339.45662840799</v>
      </c>
      <c r="U179" s="2">
        <v>190592.72298193199</v>
      </c>
      <c r="V179" s="2">
        <v>161086.02999989301</v>
      </c>
      <c r="W179" s="2">
        <v>272069.28474586998</v>
      </c>
      <c r="X179" s="2">
        <v>158921.357949889</v>
      </c>
      <c r="Y179" s="2">
        <v>148939.10291782199</v>
      </c>
      <c r="Z179" s="2">
        <v>158574.779343095</v>
      </c>
      <c r="AA179" s="2">
        <v>227638.75152776201</v>
      </c>
      <c r="AB179" s="2">
        <v>145743.923230207</v>
      </c>
      <c r="AC179" s="2">
        <v>246835.79836373299</v>
      </c>
      <c r="AD179" s="2">
        <v>167540.311630287</v>
      </c>
      <c r="AE179" s="2">
        <v>228229.69290129899</v>
      </c>
      <c r="AF179" s="2">
        <v>262599.68884015002</v>
      </c>
      <c r="AG179" s="2">
        <v>184091.18957080401</v>
      </c>
      <c r="AH179" s="2">
        <v>134352.37360839199</v>
      </c>
      <c r="AI179" s="2">
        <v>160434.34410493501</v>
      </c>
      <c r="AJ179" s="2">
        <v>123219.674618524</v>
      </c>
      <c r="AK179" s="2">
        <v>116809.01089244599</v>
      </c>
      <c r="AL179" s="2">
        <v>122249.2937636</v>
      </c>
      <c r="AM179" s="2">
        <v>103551.58629301</v>
      </c>
      <c r="AN179" s="2">
        <v>180258.78384410901</v>
      </c>
      <c r="AO179" s="2">
        <v>208219.949888706</v>
      </c>
      <c r="AP179" s="2">
        <v>237584.44234867999</v>
      </c>
      <c r="AQ179" s="2">
        <v>112579.580714727</v>
      </c>
      <c r="AR179" s="2">
        <v>131151.21484428001</v>
      </c>
      <c r="AS179" s="2">
        <v>124264.544309153</v>
      </c>
      <c r="AT179" s="2">
        <v>230585.16872423</v>
      </c>
      <c r="AU179" s="2">
        <v>217724.076229005</v>
      </c>
      <c r="AV179" s="2">
        <v>118019.498275374</v>
      </c>
      <c r="AW179" s="2">
        <v>166573.50359074399</v>
      </c>
      <c r="AX179" s="2">
        <v>138402.94697235501</v>
      </c>
      <c r="AY179" s="2">
        <v>131432.62630740501</v>
      </c>
      <c r="AZ179" s="2">
        <v>119693.50926661601</v>
      </c>
      <c r="BA179" s="2"/>
    </row>
    <row r="180" spans="1:53">
      <c r="A180" s="1">
        <v>41944</v>
      </c>
      <c r="B180" s="2">
        <v>236259.34213078601</v>
      </c>
      <c r="C180" s="2">
        <v>409078.78024873103</v>
      </c>
      <c r="D180" s="2">
        <v>171268.676626209</v>
      </c>
      <c r="E180" s="2">
        <v>272221.42148562102</v>
      </c>
      <c r="F180" s="2">
        <v>297519.86752941599</v>
      </c>
      <c r="G180" s="2">
        <v>158661.054454881</v>
      </c>
      <c r="H180" s="2">
        <v>123729.369175085</v>
      </c>
      <c r="I180" s="2">
        <v>332755.48774128099</v>
      </c>
      <c r="J180" s="2">
        <v>194520.79625590699</v>
      </c>
      <c r="K180" s="2">
        <v>266447.45314757701</v>
      </c>
      <c r="L180" s="2">
        <v>268171.594779726</v>
      </c>
      <c r="M180" s="2">
        <v>161835.78977390801</v>
      </c>
      <c r="N180" s="2">
        <v>474098.17298320401</v>
      </c>
      <c r="O180" s="2">
        <v>199706.85562001899</v>
      </c>
      <c r="P180" s="2">
        <v>502819.61119518097</v>
      </c>
      <c r="Q180" s="2">
        <v>222484.60128203701</v>
      </c>
      <c r="R180" s="2">
        <v>231059.446207217</v>
      </c>
      <c r="S180" s="2">
        <v>148057.325386115</v>
      </c>
      <c r="T180" s="2">
        <v>213059.40892292</v>
      </c>
      <c r="U180" s="2">
        <v>190921.106615747</v>
      </c>
      <c r="V180" s="2">
        <v>161734.43373006699</v>
      </c>
      <c r="W180" s="2">
        <v>272778.04973542498</v>
      </c>
      <c r="X180" s="2">
        <v>158712.67042998201</v>
      </c>
      <c r="Y180" s="2">
        <v>149094.95424282699</v>
      </c>
      <c r="Z180" s="2">
        <v>158719.72196466199</v>
      </c>
      <c r="AA180" s="2">
        <v>227527.84927556801</v>
      </c>
      <c r="AB180" s="2">
        <v>146096.28889034301</v>
      </c>
      <c r="AC180" s="2">
        <v>248264.82581585599</v>
      </c>
      <c r="AD180" s="2">
        <v>167623.58408149501</v>
      </c>
      <c r="AE180" s="2">
        <v>228729.07822217399</v>
      </c>
      <c r="AF180" s="2">
        <v>263878.592878633</v>
      </c>
      <c r="AG180" s="2">
        <v>183818.88331007701</v>
      </c>
      <c r="AH180" s="2">
        <v>134076.83690724001</v>
      </c>
      <c r="AI180" s="2">
        <v>160268.85891261601</v>
      </c>
      <c r="AJ180" s="2">
        <v>123274.160918532</v>
      </c>
      <c r="AK180" s="2">
        <v>117346.691319338</v>
      </c>
      <c r="AL180" s="2">
        <v>122323.767933321</v>
      </c>
      <c r="AM180" s="2">
        <v>104277.15234522799</v>
      </c>
      <c r="AN180" s="2">
        <v>180495.801997779</v>
      </c>
      <c r="AO180" s="2">
        <v>209690.14785503599</v>
      </c>
      <c r="AP180" s="2">
        <v>237340.34018942801</v>
      </c>
      <c r="AQ180" s="2">
        <v>112441.667462923</v>
      </c>
      <c r="AR180" s="2">
        <v>131244.94990173701</v>
      </c>
      <c r="AS180" s="2">
        <v>124570.835624478</v>
      </c>
      <c r="AT180" s="2">
        <v>231502.71207270099</v>
      </c>
      <c r="AU180" s="2">
        <v>218163.85670431599</v>
      </c>
      <c r="AV180" s="2">
        <v>118438.437719193</v>
      </c>
      <c r="AW180" s="2">
        <v>166671.26464270201</v>
      </c>
      <c r="AX180" s="2">
        <v>138549.17936294401</v>
      </c>
      <c r="AY180" s="2">
        <v>131109.20761088899</v>
      </c>
      <c r="AZ180" s="2">
        <v>119656.23456751399</v>
      </c>
      <c r="BA180" s="2"/>
    </row>
    <row r="181" spans="1:53">
      <c r="A181" s="1">
        <v>41974</v>
      </c>
      <c r="B181" s="2">
        <v>236518.41522843999</v>
      </c>
      <c r="C181" s="2">
        <v>412413.97362255497</v>
      </c>
      <c r="D181" s="2">
        <v>172559.97205103101</v>
      </c>
      <c r="E181" s="2">
        <v>272782.18221640098</v>
      </c>
      <c r="F181" s="2">
        <v>297489.60216903698</v>
      </c>
      <c r="G181" s="2">
        <v>159628.88718386699</v>
      </c>
      <c r="H181" s="2">
        <v>124023.042460087</v>
      </c>
      <c r="I181" s="2">
        <v>333895.12239826401</v>
      </c>
      <c r="J181" s="2">
        <v>194960.24236853901</v>
      </c>
      <c r="K181" s="2">
        <v>268135.43384207599</v>
      </c>
      <c r="L181" s="2">
        <v>270834.41139819397</v>
      </c>
      <c r="M181" s="2">
        <v>162205.75432903101</v>
      </c>
      <c r="N181" s="2">
        <v>476730.65896820498</v>
      </c>
      <c r="O181" s="2">
        <v>200581.03543807101</v>
      </c>
      <c r="P181" s="2">
        <v>505067.32323923701</v>
      </c>
      <c r="Q181" s="2">
        <v>223036.197121537</v>
      </c>
      <c r="R181" s="2">
        <v>231765.375704501</v>
      </c>
      <c r="S181" s="2">
        <v>148646.226613393</v>
      </c>
      <c r="T181" s="2">
        <v>213869.45440200501</v>
      </c>
      <c r="U181" s="2">
        <v>191366.63852976201</v>
      </c>
      <c r="V181" s="2">
        <v>162639.65297188101</v>
      </c>
      <c r="W181" s="2">
        <v>273105.674087408</v>
      </c>
      <c r="X181" s="2">
        <v>158693.82277154599</v>
      </c>
      <c r="Y181" s="2">
        <v>149335.901958439</v>
      </c>
      <c r="Z181" s="2">
        <v>159013.86831270799</v>
      </c>
      <c r="AA181" s="2">
        <v>227286.74183913899</v>
      </c>
      <c r="AB181" s="2">
        <v>146542.376641412</v>
      </c>
      <c r="AC181" s="2">
        <v>250012.072643847</v>
      </c>
      <c r="AD181" s="2">
        <v>167891.053811436</v>
      </c>
      <c r="AE181" s="2">
        <v>229127.43633118499</v>
      </c>
      <c r="AF181" s="2">
        <v>264659.68953607703</v>
      </c>
      <c r="AG181" s="2">
        <v>183591.73028966301</v>
      </c>
      <c r="AH181" s="2">
        <v>133906.092299454</v>
      </c>
      <c r="AI181" s="2">
        <v>160376.000082224</v>
      </c>
      <c r="AJ181" s="2">
        <v>123377.434064567</v>
      </c>
      <c r="AK181" s="2">
        <v>118011.017049842</v>
      </c>
      <c r="AL181" s="2">
        <v>122487.10496331799</v>
      </c>
      <c r="AM181" s="2">
        <v>104997.63493327</v>
      </c>
      <c r="AN181" s="2">
        <v>180747.968089826</v>
      </c>
      <c r="AO181" s="2">
        <v>211325.03615697299</v>
      </c>
      <c r="AP181" s="2">
        <v>237253.98304342799</v>
      </c>
      <c r="AQ181" s="2">
        <v>112496.67733219</v>
      </c>
      <c r="AR181" s="2">
        <v>131528.61251430699</v>
      </c>
      <c r="AS181" s="2">
        <v>125106.211629763</v>
      </c>
      <c r="AT181" s="2">
        <v>232123.925079534</v>
      </c>
      <c r="AU181" s="2">
        <v>218863.15624233001</v>
      </c>
      <c r="AV181" s="2">
        <v>119079.910451827</v>
      </c>
      <c r="AW181" s="2">
        <v>166872.20661700299</v>
      </c>
      <c r="AX181" s="2">
        <v>138887.740661202</v>
      </c>
      <c r="AY181" s="2">
        <v>131243.50640485599</v>
      </c>
      <c r="AZ181" s="2">
        <v>119794.842924139</v>
      </c>
      <c r="BA181" s="2"/>
    </row>
    <row r="182" spans="1:53">
      <c r="A182" s="1">
        <v>42005</v>
      </c>
      <c r="B182" s="2">
        <v>236883.928497605</v>
      </c>
      <c r="C182" s="2">
        <v>415379.215186844</v>
      </c>
      <c r="D182" s="2">
        <v>173969.79627199101</v>
      </c>
      <c r="E182" s="2">
        <v>273202.22904221201</v>
      </c>
      <c r="F182" s="2">
        <v>297435.18715016398</v>
      </c>
      <c r="G182" s="2">
        <v>160840.03175215999</v>
      </c>
      <c r="H182" s="2">
        <v>124547.281758689</v>
      </c>
      <c r="I182" s="2">
        <v>335722.96165179001</v>
      </c>
      <c r="J182" s="2">
        <v>195607.138429404</v>
      </c>
      <c r="K182" s="2">
        <v>270323.351858287</v>
      </c>
      <c r="L182" s="2">
        <v>273854.64412776398</v>
      </c>
      <c r="M182" s="2">
        <v>162438.06483302699</v>
      </c>
      <c r="N182" s="2">
        <v>478414.25973093498</v>
      </c>
      <c r="O182" s="2">
        <v>201642.31084989</v>
      </c>
      <c r="P182" s="2">
        <v>507640.82620210701</v>
      </c>
      <c r="Q182" s="2">
        <v>223661.038529818</v>
      </c>
      <c r="R182" s="2">
        <v>232942.22744339699</v>
      </c>
      <c r="S182" s="2">
        <v>149230.13913738501</v>
      </c>
      <c r="T182" s="2">
        <v>214905.67056172501</v>
      </c>
      <c r="U182" s="2">
        <v>192140.62014308799</v>
      </c>
      <c r="V182" s="2">
        <v>163612.66356906301</v>
      </c>
      <c r="W182" s="2">
        <v>273183.19043409202</v>
      </c>
      <c r="X182" s="2">
        <v>158773.95378504301</v>
      </c>
      <c r="Y182" s="2">
        <v>149714.47139932599</v>
      </c>
      <c r="Z182" s="2">
        <v>159518.41522822101</v>
      </c>
      <c r="AA182" s="2">
        <v>227316.92541552201</v>
      </c>
      <c r="AB182" s="2">
        <v>147086.53217817601</v>
      </c>
      <c r="AC182" s="2">
        <v>252003.46068829301</v>
      </c>
      <c r="AD182" s="2">
        <v>168126.40206457599</v>
      </c>
      <c r="AE182" s="2">
        <v>229496.57469360501</v>
      </c>
      <c r="AF182" s="2">
        <v>265531.50650591799</v>
      </c>
      <c r="AG182" s="2">
        <v>183520.970330376</v>
      </c>
      <c r="AH182" s="2">
        <v>133803.243077764</v>
      </c>
      <c r="AI182" s="2">
        <v>160797.24049710401</v>
      </c>
      <c r="AJ182" s="2">
        <v>123546.832811178</v>
      </c>
      <c r="AK182" s="2">
        <v>118768.789212036</v>
      </c>
      <c r="AL182" s="2">
        <v>122735.69469605399</v>
      </c>
      <c r="AM182" s="2">
        <v>105798.742215868</v>
      </c>
      <c r="AN182" s="2">
        <v>181259.51471936001</v>
      </c>
      <c r="AO182" s="2">
        <v>212827.95236491799</v>
      </c>
      <c r="AP182" s="2">
        <v>237409.766338741</v>
      </c>
      <c r="AQ182" s="2">
        <v>112613.551802021</v>
      </c>
      <c r="AR182" s="2">
        <v>131886.363063842</v>
      </c>
      <c r="AS182" s="2">
        <v>125628.28259335901</v>
      </c>
      <c r="AT182" s="2">
        <v>233131.72848565699</v>
      </c>
      <c r="AU182" s="2">
        <v>219954.551052795</v>
      </c>
      <c r="AV182" s="2">
        <v>119685.768614327</v>
      </c>
      <c r="AW182" s="2">
        <v>167460.19555109699</v>
      </c>
      <c r="AX182" s="2">
        <v>139312.409641284</v>
      </c>
      <c r="AY182" s="2">
        <v>131817.83093532501</v>
      </c>
      <c r="AZ182" s="2">
        <v>120140.59842610999</v>
      </c>
      <c r="BA182" s="2"/>
    </row>
    <row r="183" spans="1:53">
      <c r="A183" s="1">
        <v>42036</v>
      </c>
      <c r="B183" s="2">
        <v>237245.181097083</v>
      </c>
      <c r="C183" s="2">
        <v>417885.41192613298</v>
      </c>
      <c r="D183" s="2">
        <v>175205.391645558</v>
      </c>
      <c r="E183" s="2">
        <v>273449.852062897</v>
      </c>
      <c r="F183" s="2">
        <v>297532.75956041302</v>
      </c>
      <c r="G183" s="2">
        <v>162095.19301798599</v>
      </c>
      <c r="H183" s="2">
        <v>125122.51864388</v>
      </c>
      <c r="I183" s="2">
        <v>337720.31741315802</v>
      </c>
      <c r="J183" s="2">
        <v>196299.494251973</v>
      </c>
      <c r="K183" s="2">
        <v>272735.06388152897</v>
      </c>
      <c r="L183" s="2">
        <v>277224.87880062399</v>
      </c>
      <c r="M183" s="2">
        <v>162458.51146938</v>
      </c>
      <c r="N183" s="2">
        <v>479691.203618225</v>
      </c>
      <c r="O183" s="2">
        <v>202565.66646387399</v>
      </c>
      <c r="P183" s="2">
        <v>510350.77669126802</v>
      </c>
      <c r="Q183" s="2">
        <v>224467.669810867</v>
      </c>
      <c r="R183" s="2">
        <v>234276.074821919</v>
      </c>
      <c r="S183" s="2">
        <v>149800.150834678</v>
      </c>
      <c r="T183" s="2">
        <v>215828.852200269</v>
      </c>
      <c r="U183" s="2">
        <v>193110.391865596</v>
      </c>
      <c r="V183" s="2">
        <v>164569.43611792501</v>
      </c>
      <c r="W183" s="2">
        <v>273286.34145202697</v>
      </c>
      <c r="X183" s="2">
        <v>158826.34466104399</v>
      </c>
      <c r="Y183" s="2">
        <v>150155.865457443</v>
      </c>
      <c r="Z183" s="2">
        <v>160080.96916346601</v>
      </c>
      <c r="AA183" s="2">
        <v>227807.00475741099</v>
      </c>
      <c r="AB183" s="2">
        <v>147660.89251366199</v>
      </c>
      <c r="AC183" s="2">
        <v>254247.66730648701</v>
      </c>
      <c r="AD183" s="2">
        <v>168330.36020898301</v>
      </c>
      <c r="AE183" s="2">
        <v>230062.584613037</v>
      </c>
      <c r="AF183" s="2">
        <v>266113.37922174</v>
      </c>
      <c r="AG183" s="2">
        <v>183708.33645549099</v>
      </c>
      <c r="AH183" s="2">
        <v>133692.38103747799</v>
      </c>
      <c r="AI183" s="2">
        <v>161319.687327847</v>
      </c>
      <c r="AJ183" s="2">
        <v>123695.687308213</v>
      </c>
      <c r="AK183" s="2">
        <v>119420.38342601999</v>
      </c>
      <c r="AL183" s="2">
        <v>122995.49322350801</v>
      </c>
      <c r="AM183" s="2">
        <v>106285.42773856501</v>
      </c>
      <c r="AN183" s="2">
        <v>182116.511239752</v>
      </c>
      <c r="AO183" s="2">
        <v>214250.353217653</v>
      </c>
      <c r="AP183" s="2">
        <v>237378.257084168</v>
      </c>
      <c r="AQ183" s="2">
        <v>112754.019485795</v>
      </c>
      <c r="AR183" s="2">
        <v>132131.61724675499</v>
      </c>
      <c r="AS183" s="2">
        <v>126135.551152473</v>
      </c>
      <c r="AT183" s="2">
        <v>234283.84938360401</v>
      </c>
      <c r="AU183" s="2">
        <v>221457.13854869801</v>
      </c>
      <c r="AV183" s="2">
        <v>120045.63258150101</v>
      </c>
      <c r="AW183" s="2">
        <v>168324.08663681199</v>
      </c>
      <c r="AX183" s="2">
        <v>139831.87885165401</v>
      </c>
      <c r="AY183" s="2">
        <v>132563.62165134301</v>
      </c>
      <c r="AZ183" s="2">
        <v>120514.571910497</v>
      </c>
      <c r="BA183" s="2"/>
    </row>
    <row r="184" spans="1:53">
      <c r="A184" s="1">
        <v>42064</v>
      </c>
      <c r="B184" s="2">
        <v>237608.21405210401</v>
      </c>
      <c r="C184" s="2">
        <v>419936.69989315502</v>
      </c>
      <c r="D184" s="2">
        <v>176296.35812614299</v>
      </c>
      <c r="E184" s="2">
        <v>273701.28748701297</v>
      </c>
      <c r="F184" s="2">
        <v>297970.70382102998</v>
      </c>
      <c r="G184" s="2">
        <v>163322.284228328</v>
      </c>
      <c r="H184" s="2">
        <v>125917.256819919</v>
      </c>
      <c r="I184" s="2">
        <v>339530.28193652799</v>
      </c>
      <c r="J184" s="2">
        <v>197255.90840734501</v>
      </c>
      <c r="K184" s="2">
        <v>274994.19093991601</v>
      </c>
      <c r="L184" s="2">
        <v>280501.30095997697</v>
      </c>
      <c r="M184" s="2">
        <v>162695.04073749599</v>
      </c>
      <c r="N184" s="2">
        <v>480250.56473815802</v>
      </c>
      <c r="O184" s="2">
        <v>203769.56859767399</v>
      </c>
      <c r="P184" s="2">
        <v>512734.94161287998</v>
      </c>
      <c r="Q184" s="2">
        <v>225286.61561738499</v>
      </c>
      <c r="R184" s="2">
        <v>235774.60242325801</v>
      </c>
      <c r="S184" s="2">
        <v>150440.04642671801</v>
      </c>
      <c r="T184" s="2">
        <v>216826.72902243599</v>
      </c>
      <c r="U184" s="2">
        <v>194233.316792258</v>
      </c>
      <c r="V184" s="2">
        <v>165325.378113407</v>
      </c>
      <c r="W184" s="2">
        <v>273779.51016429998</v>
      </c>
      <c r="X184" s="2">
        <v>159019.065423939</v>
      </c>
      <c r="Y184" s="2">
        <v>150738.28299877601</v>
      </c>
      <c r="Z184" s="2">
        <v>160627.070947773</v>
      </c>
      <c r="AA184" s="2">
        <v>228431.420913284</v>
      </c>
      <c r="AB184" s="2">
        <v>148311.35788764901</v>
      </c>
      <c r="AC184" s="2">
        <v>256282.239616245</v>
      </c>
      <c r="AD184" s="2">
        <v>168718.62302037599</v>
      </c>
      <c r="AE184" s="2">
        <v>230823.33391523699</v>
      </c>
      <c r="AF184" s="2">
        <v>266309.64818654198</v>
      </c>
      <c r="AG184" s="2">
        <v>183991.17980509801</v>
      </c>
      <c r="AH184" s="2">
        <v>133793.41879346501</v>
      </c>
      <c r="AI184" s="2">
        <v>161924.67308186801</v>
      </c>
      <c r="AJ184" s="2">
        <v>123959.62555030599</v>
      </c>
      <c r="AK184" s="2">
        <v>120144.20096268599</v>
      </c>
      <c r="AL184" s="2">
        <v>123277.45730722</v>
      </c>
      <c r="AM184" s="2">
        <v>106747.776819159</v>
      </c>
      <c r="AN184" s="2">
        <v>183257.04449142801</v>
      </c>
      <c r="AO184" s="2">
        <v>215664.66259441001</v>
      </c>
      <c r="AP184" s="2">
        <v>237682.724838486</v>
      </c>
      <c r="AQ184" s="2">
        <v>112974.975898224</v>
      </c>
      <c r="AR184" s="2">
        <v>132440.68047494299</v>
      </c>
      <c r="AS184" s="2">
        <v>126536.272065011</v>
      </c>
      <c r="AT184" s="2">
        <v>235498.93748766099</v>
      </c>
      <c r="AU184" s="2">
        <v>222976.43197284601</v>
      </c>
      <c r="AV184" s="2">
        <v>120319.623175045</v>
      </c>
      <c r="AW184" s="2">
        <v>169132.0582762</v>
      </c>
      <c r="AX184" s="2">
        <v>140368.643371413</v>
      </c>
      <c r="AY184" s="2">
        <v>133307.12909961099</v>
      </c>
      <c r="AZ184" s="2">
        <v>120947.756015639</v>
      </c>
      <c r="BA184" s="2"/>
    </row>
    <row r="185" spans="1:53">
      <c r="A185" s="1">
        <v>42095</v>
      </c>
      <c r="B185" s="2">
        <v>237994.95170902001</v>
      </c>
      <c r="C185" s="2">
        <v>421922.10996092798</v>
      </c>
      <c r="D185" s="2">
        <v>177392.060475284</v>
      </c>
      <c r="E185" s="2">
        <v>274157.60890875402</v>
      </c>
      <c r="F185" s="2">
        <v>298454.29020362499</v>
      </c>
      <c r="G185" s="2">
        <v>164470.59636876499</v>
      </c>
      <c r="H185" s="2">
        <v>126886.97429218701</v>
      </c>
      <c r="I185" s="2">
        <v>341017.60643212101</v>
      </c>
      <c r="J185" s="2">
        <v>198408.492738361</v>
      </c>
      <c r="K185" s="2">
        <v>277101.52362656599</v>
      </c>
      <c r="L185" s="2">
        <v>283571.73487257498</v>
      </c>
      <c r="M185" s="2">
        <v>163093.654473723</v>
      </c>
      <c r="N185" s="2">
        <v>481550.45630785101</v>
      </c>
      <c r="O185" s="2">
        <v>205210.141818367</v>
      </c>
      <c r="P185" s="2">
        <v>514310.60008408298</v>
      </c>
      <c r="Q185" s="2">
        <v>226397.068414532</v>
      </c>
      <c r="R185" s="2">
        <v>237309.69709575101</v>
      </c>
      <c r="S185" s="2">
        <v>151241.038199389</v>
      </c>
      <c r="T185" s="2">
        <v>218196.221476156</v>
      </c>
      <c r="U185" s="2">
        <v>195416.293770271</v>
      </c>
      <c r="V185" s="2">
        <v>166181.10593362999</v>
      </c>
      <c r="W185" s="2">
        <v>274630.76480402699</v>
      </c>
      <c r="X185" s="2">
        <v>159442.24948665799</v>
      </c>
      <c r="Y185" s="2">
        <v>151431.36142765</v>
      </c>
      <c r="Z185" s="2">
        <v>161205.632862959</v>
      </c>
      <c r="AA185" s="2">
        <v>229227.04476343401</v>
      </c>
      <c r="AB185" s="2">
        <v>149093.62537212</v>
      </c>
      <c r="AC185" s="2">
        <v>258249.96849628701</v>
      </c>
      <c r="AD185" s="2">
        <v>169367.16023147901</v>
      </c>
      <c r="AE185" s="2">
        <v>231732.276030726</v>
      </c>
      <c r="AF185" s="2">
        <v>266874.90594826301</v>
      </c>
      <c r="AG185" s="2">
        <v>184671.51303062201</v>
      </c>
      <c r="AH185" s="2">
        <v>134292.658210236</v>
      </c>
      <c r="AI185" s="2">
        <v>162623.407736728</v>
      </c>
      <c r="AJ185" s="2">
        <v>124385.01086129399</v>
      </c>
      <c r="AK185" s="2">
        <v>120977.725795716</v>
      </c>
      <c r="AL185" s="2">
        <v>123705.660875392</v>
      </c>
      <c r="AM185" s="2">
        <v>107212.087309835</v>
      </c>
      <c r="AN185" s="2">
        <v>184479.64606470801</v>
      </c>
      <c r="AO185" s="2">
        <v>217387.93798097299</v>
      </c>
      <c r="AP185" s="2">
        <v>238109.82385140599</v>
      </c>
      <c r="AQ185" s="2">
        <v>113504.969553061</v>
      </c>
      <c r="AR185" s="2">
        <v>132946.72921464601</v>
      </c>
      <c r="AS185" s="2">
        <v>127077.01151502199</v>
      </c>
      <c r="AT185" s="2">
        <v>236445.456717997</v>
      </c>
      <c r="AU185" s="2">
        <v>224393.75932470901</v>
      </c>
      <c r="AV185" s="2">
        <v>120694.791480833</v>
      </c>
      <c r="AW185" s="2">
        <v>169968.43901339901</v>
      </c>
      <c r="AX185" s="2">
        <v>141107.303954576</v>
      </c>
      <c r="AY185" s="2">
        <v>134145.55867327299</v>
      </c>
      <c r="AZ185" s="2">
        <v>121493.45222219999</v>
      </c>
      <c r="BA185" s="2"/>
    </row>
    <row r="186" spans="1:53">
      <c r="A186" s="1">
        <v>42125</v>
      </c>
      <c r="B186" s="2">
        <v>238494.884247432</v>
      </c>
      <c r="C186" s="2">
        <v>424167.01985541201</v>
      </c>
      <c r="D186" s="2">
        <v>178633.15158507801</v>
      </c>
      <c r="E186" s="2">
        <v>274977.04121630301</v>
      </c>
      <c r="F186" s="2">
        <v>299221.27394756302</v>
      </c>
      <c r="G186" s="2">
        <v>165569.25489787801</v>
      </c>
      <c r="H186" s="2">
        <v>127993.63787870901</v>
      </c>
      <c r="I186" s="2">
        <v>342367.50203105598</v>
      </c>
      <c r="J186" s="2">
        <v>199787.812115487</v>
      </c>
      <c r="K186" s="2">
        <v>279167.69622423302</v>
      </c>
      <c r="L186" s="2">
        <v>286388.61377612298</v>
      </c>
      <c r="M186" s="2">
        <v>163851.52726252101</v>
      </c>
      <c r="N186" s="2">
        <v>482828.08507168398</v>
      </c>
      <c r="O186" s="2">
        <v>206929.43913727999</v>
      </c>
      <c r="P186" s="2">
        <v>516126.331798581</v>
      </c>
      <c r="Q186" s="2">
        <v>227505.33328625999</v>
      </c>
      <c r="R186" s="2">
        <v>238934.87250175001</v>
      </c>
      <c r="S186" s="2">
        <v>152124.686316479</v>
      </c>
      <c r="T186" s="2">
        <v>219712.39421685599</v>
      </c>
      <c r="U186" s="2">
        <v>196563.29854763299</v>
      </c>
      <c r="V186" s="2">
        <v>167110.78705136699</v>
      </c>
      <c r="W186" s="2">
        <v>275457.00281365798</v>
      </c>
      <c r="X186" s="2">
        <v>160039.83009891</v>
      </c>
      <c r="Y186" s="2">
        <v>152246.12779034401</v>
      </c>
      <c r="Z186" s="2">
        <v>161844.45932441001</v>
      </c>
      <c r="AA186" s="2">
        <v>230100.584232719</v>
      </c>
      <c r="AB186" s="2">
        <v>149984.89044229299</v>
      </c>
      <c r="AC186" s="2">
        <v>260095.16625447999</v>
      </c>
      <c r="AD186" s="2">
        <v>169977.87721015999</v>
      </c>
      <c r="AE186" s="2">
        <v>232400.53138879</v>
      </c>
      <c r="AF186" s="2">
        <v>267744.22233684</v>
      </c>
      <c r="AG186" s="2">
        <v>185510.174013804</v>
      </c>
      <c r="AH186" s="2">
        <v>134926.980838524</v>
      </c>
      <c r="AI186" s="2">
        <v>163409.320391235</v>
      </c>
      <c r="AJ186" s="2">
        <v>124785.512384837</v>
      </c>
      <c r="AK186" s="2">
        <v>122010.947335908</v>
      </c>
      <c r="AL186" s="2">
        <v>124233.28999700899</v>
      </c>
      <c r="AM186" s="2">
        <v>107749.63281656</v>
      </c>
      <c r="AN186" s="2">
        <v>185867.37865019499</v>
      </c>
      <c r="AO186" s="2">
        <v>219228.62776414401</v>
      </c>
      <c r="AP186" s="2">
        <v>238627.23074028001</v>
      </c>
      <c r="AQ186" s="2">
        <v>114142.64458779999</v>
      </c>
      <c r="AR186" s="2">
        <v>133651.92204229199</v>
      </c>
      <c r="AS186" s="2">
        <v>127621.815399236</v>
      </c>
      <c r="AT186" s="2">
        <v>237017.25136239501</v>
      </c>
      <c r="AU186" s="2">
        <v>225587.419010513</v>
      </c>
      <c r="AV186" s="2">
        <v>121137.85692255601</v>
      </c>
      <c r="AW186" s="2">
        <v>170762.056378712</v>
      </c>
      <c r="AX186" s="2">
        <v>141880.724437064</v>
      </c>
      <c r="AY186" s="2">
        <v>134867.76684208401</v>
      </c>
      <c r="AZ186" s="2">
        <v>122183.295056749</v>
      </c>
      <c r="BA186" s="2"/>
    </row>
    <row r="187" spans="1:53">
      <c r="A187" s="1">
        <v>42156</v>
      </c>
      <c r="B187" s="2">
        <v>238966.52241691799</v>
      </c>
      <c r="C187" s="2">
        <v>426467.58646854199</v>
      </c>
      <c r="D187" s="2">
        <v>179905.68818298599</v>
      </c>
      <c r="E187" s="2">
        <v>275875.16890829499</v>
      </c>
      <c r="F187" s="2">
        <v>299756.98192548001</v>
      </c>
      <c r="G187" s="2">
        <v>166663.62137731799</v>
      </c>
      <c r="H187" s="2">
        <v>128977.292490005</v>
      </c>
      <c r="I187" s="2">
        <v>343493.77625224303</v>
      </c>
      <c r="J187" s="2">
        <v>201161.613060826</v>
      </c>
      <c r="K187" s="2">
        <v>281130.42947968701</v>
      </c>
      <c r="L187" s="2">
        <v>289105.97037309699</v>
      </c>
      <c r="M187" s="2">
        <v>164473.22063902099</v>
      </c>
      <c r="N187" s="2">
        <v>485098.89783740602</v>
      </c>
      <c r="O187" s="2">
        <v>209064.77372878601</v>
      </c>
      <c r="P187" s="2">
        <v>518118.49774233397</v>
      </c>
      <c r="Q187" s="2">
        <v>228602.138391021</v>
      </c>
      <c r="R187" s="2">
        <v>240684.01594476699</v>
      </c>
      <c r="S187" s="2">
        <v>153011.54386830199</v>
      </c>
      <c r="T187" s="2">
        <v>221257.33651289201</v>
      </c>
      <c r="U187" s="2">
        <v>197515.54514604001</v>
      </c>
      <c r="V187" s="2">
        <v>167853.16565507901</v>
      </c>
      <c r="W187" s="2">
        <v>276026.82604071603</v>
      </c>
      <c r="X187" s="2">
        <v>160572.92102132499</v>
      </c>
      <c r="Y187" s="2">
        <v>153044.54657808901</v>
      </c>
      <c r="Z187" s="2">
        <v>162484.93480922101</v>
      </c>
      <c r="AA187" s="2">
        <v>230941.38397216299</v>
      </c>
      <c r="AB187" s="2">
        <v>150909.14099865101</v>
      </c>
      <c r="AC187" s="2">
        <v>262047.31719976399</v>
      </c>
      <c r="AD187" s="2">
        <v>170243.945988678</v>
      </c>
      <c r="AE187" s="2">
        <v>232962.904122087</v>
      </c>
      <c r="AF187" s="2">
        <v>268669.97834808403</v>
      </c>
      <c r="AG187" s="2">
        <v>186517.35726993901</v>
      </c>
      <c r="AH187" s="2">
        <v>135458.28972646399</v>
      </c>
      <c r="AI187" s="2">
        <v>164083.81491153501</v>
      </c>
      <c r="AJ187" s="2">
        <v>125195.513029138</v>
      </c>
      <c r="AK187" s="2">
        <v>122913.507740082</v>
      </c>
      <c r="AL187" s="2">
        <v>124824.05385912</v>
      </c>
      <c r="AM187" s="2">
        <v>108236.051494532</v>
      </c>
      <c r="AN187" s="2">
        <v>187156.97159935199</v>
      </c>
      <c r="AO187" s="2">
        <v>220837.00770000799</v>
      </c>
      <c r="AP187" s="2">
        <v>238834.45494299199</v>
      </c>
      <c r="AQ187" s="2">
        <v>114742.724123312</v>
      </c>
      <c r="AR187" s="2">
        <v>134303.42176486101</v>
      </c>
      <c r="AS187" s="2">
        <v>128113.01193509001</v>
      </c>
      <c r="AT187" s="2">
        <v>237703.429451264</v>
      </c>
      <c r="AU187" s="2">
        <v>226696.85024810099</v>
      </c>
      <c r="AV187" s="2">
        <v>121389.68012218201</v>
      </c>
      <c r="AW187" s="2">
        <v>171640.404145988</v>
      </c>
      <c r="AX187" s="2">
        <v>142648.770289879</v>
      </c>
      <c r="AY187" s="2">
        <v>135438.790935597</v>
      </c>
      <c r="AZ187" s="2">
        <v>122847.19462541401</v>
      </c>
      <c r="BA187" s="2"/>
    </row>
    <row r="188" spans="1:53">
      <c r="A188" s="1">
        <v>42186</v>
      </c>
      <c r="B188" s="2">
        <v>239578.36482738101</v>
      </c>
      <c r="C188" s="2">
        <v>428280.42490044702</v>
      </c>
      <c r="D188" s="2">
        <v>181356.61562001001</v>
      </c>
      <c r="E188" s="2">
        <v>276993.225746062</v>
      </c>
      <c r="F188" s="2">
        <v>300522.93144486198</v>
      </c>
      <c r="G188" s="2">
        <v>167801.46968257299</v>
      </c>
      <c r="H188" s="2">
        <v>129807.13068860301</v>
      </c>
      <c r="I188" s="2">
        <v>344819.34639792301</v>
      </c>
      <c r="J188" s="2">
        <v>202609.79368752599</v>
      </c>
      <c r="K188" s="2">
        <v>283207.72689107398</v>
      </c>
      <c r="L188" s="2">
        <v>291965.34355004597</v>
      </c>
      <c r="M188" s="2">
        <v>165138.08404023701</v>
      </c>
      <c r="N188" s="2">
        <v>488232.34137267899</v>
      </c>
      <c r="O188" s="2">
        <v>211275.855492628</v>
      </c>
      <c r="P188" s="2">
        <v>520803.530762996</v>
      </c>
      <c r="Q188" s="2">
        <v>229713.46826562399</v>
      </c>
      <c r="R188" s="2">
        <v>242652.138890851</v>
      </c>
      <c r="S188" s="2">
        <v>153987.60651694101</v>
      </c>
      <c r="T188" s="2">
        <v>222672.30557515699</v>
      </c>
      <c r="U188" s="2">
        <v>198345.38280413899</v>
      </c>
      <c r="V188" s="2">
        <v>168396.29848030399</v>
      </c>
      <c r="W188" s="2">
        <v>276639.71821714099</v>
      </c>
      <c r="X188" s="2">
        <v>161207.60182332501</v>
      </c>
      <c r="Y188" s="2">
        <v>153867.755945768</v>
      </c>
      <c r="Z188" s="2">
        <v>163164.168194903</v>
      </c>
      <c r="AA188" s="2">
        <v>231703.54765444301</v>
      </c>
      <c r="AB188" s="2">
        <v>151887.83405401401</v>
      </c>
      <c r="AC188" s="2">
        <v>264269.71584710898</v>
      </c>
      <c r="AD188" s="2">
        <v>170465.43924543299</v>
      </c>
      <c r="AE188" s="2">
        <v>233845.51014204201</v>
      </c>
      <c r="AF188" s="2">
        <v>269710.404297114</v>
      </c>
      <c r="AG188" s="2">
        <v>187611.38098246499</v>
      </c>
      <c r="AH188" s="2">
        <v>135818.80634501801</v>
      </c>
      <c r="AI188" s="2">
        <v>164595.749538481</v>
      </c>
      <c r="AJ188" s="2">
        <v>125685.446249594</v>
      </c>
      <c r="AK188" s="2">
        <v>123861.66345946099</v>
      </c>
      <c r="AL188" s="2">
        <v>125355.89998869901</v>
      </c>
      <c r="AM188" s="2">
        <v>108651.00520504999</v>
      </c>
      <c r="AN188" s="2">
        <v>188414.789391998</v>
      </c>
      <c r="AO188" s="2">
        <v>222006.25502332201</v>
      </c>
      <c r="AP188" s="2">
        <v>239158.91594366301</v>
      </c>
      <c r="AQ188" s="2">
        <v>115256.260687667</v>
      </c>
      <c r="AR188" s="2">
        <v>135022.564402213</v>
      </c>
      <c r="AS188" s="2">
        <v>128607.90904184</v>
      </c>
      <c r="AT188" s="2">
        <v>238658.626026354</v>
      </c>
      <c r="AU188" s="2">
        <v>228139.77049695901</v>
      </c>
      <c r="AV188" s="2">
        <v>121637.162602305</v>
      </c>
      <c r="AW188" s="2">
        <v>172337.876585775</v>
      </c>
      <c r="AX188" s="2">
        <v>143324.835688525</v>
      </c>
      <c r="AY188" s="2">
        <v>135840.721008903</v>
      </c>
      <c r="AZ188" s="2">
        <v>123536.48092017</v>
      </c>
      <c r="BA188" s="2"/>
    </row>
    <row r="189" spans="1:53">
      <c r="A189" s="1">
        <v>42217</v>
      </c>
      <c r="B189" s="2">
        <v>240328.78745955799</v>
      </c>
      <c r="C189" s="2">
        <v>429495.35922436201</v>
      </c>
      <c r="D189" s="2">
        <v>182892.667637267</v>
      </c>
      <c r="E189" s="2">
        <v>278334.365627038</v>
      </c>
      <c r="F189" s="2">
        <v>301497.35269293201</v>
      </c>
      <c r="G189" s="2">
        <v>168988.541198933</v>
      </c>
      <c r="H189" s="2">
        <v>130576.847694728</v>
      </c>
      <c r="I189" s="2">
        <v>346563.58807948802</v>
      </c>
      <c r="J189" s="2">
        <v>204096.51904700301</v>
      </c>
      <c r="K189" s="2">
        <v>285320.296968824</v>
      </c>
      <c r="L189" s="2">
        <v>294990.43550394301</v>
      </c>
      <c r="M189" s="2">
        <v>165731.58382902501</v>
      </c>
      <c r="N189" s="2">
        <v>491847.29768984602</v>
      </c>
      <c r="O189" s="2">
        <v>213147.05329074801</v>
      </c>
      <c r="P189" s="2">
        <v>523952.95400081499</v>
      </c>
      <c r="Q189" s="2">
        <v>231011.90537843699</v>
      </c>
      <c r="R189" s="2">
        <v>244942.20839291799</v>
      </c>
      <c r="S189" s="2">
        <v>155000.326415305</v>
      </c>
      <c r="T189" s="2">
        <v>224108.23768777601</v>
      </c>
      <c r="U189" s="2">
        <v>199168.88232112001</v>
      </c>
      <c r="V189" s="2">
        <v>168672.086528404</v>
      </c>
      <c r="W189" s="2">
        <v>277228.18255385099</v>
      </c>
      <c r="X189" s="2">
        <v>161936.77990157099</v>
      </c>
      <c r="Y189" s="2">
        <v>154675.284258006</v>
      </c>
      <c r="Z189" s="2">
        <v>163869.87255096901</v>
      </c>
      <c r="AA189" s="2">
        <v>232248.785991518</v>
      </c>
      <c r="AB189" s="2">
        <v>152804.54541130399</v>
      </c>
      <c r="AC189" s="2">
        <v>266826.85141225398</v>
      </c>
      <c r="AD189" s="2">
        <v>170729.602125253</v>
      </c>
      <c r="AE189" s="2">
        <v>234973.62648658999</v>
      </c>
      <c r="AF189" s="2">
        <v>270881.82968251099</v>
      </c>
      <c r="AG189" s="2">
        <v>188618.24880763399</v>
      </c>
      <c r="AH189" s="2">
        <v>136153.33278079101</v>
      </c>
      <c r="AI189" s="2">
        <v>165058.36994239499</v>
      </c>
      <c r="AJ189" s="2">
        <v>126374.199856555</v>
      </c>
      <c r="AK189" s="2">
        <v>124842.751960041</v>
      </c>
      <c r="AL189" s="2">
        <v>125933.688756859</v>
      </c>
      <c r="AM189" s="2">
        <v>109054.64088209601</v>
      </c>
      <c r="AN189" s="2">
        <v>189619.98010885101</v>
      </c>
      <c r="AO189" s="2">
        <v>222985.39522504699</v>
      </c>
      <c r="AP189" s="2">
        <v>239489.65169997499</v>
      </c>
      <c r="AQ189" s="2">
        <v>115842.946398769</v>
      </c>
      <c r="AR189" s="2">
        <v>135813.22361082199</v>
      </c>
      <c r="AS189" s="2">
        <v>129271.415701579</v>
      </c>
      <c r="AT189" s="2">
        <v>239911.46586245901</v>
      </c>
      <c r="AU189" s="2">
        <v>229745.45889424</v>
      </c>
      <c r="AV189" s="2">
        <v>121895.85845871</v>
      </c>
      <c r="AW189" s="2">
        <v>173160.67143250001</v>
      </c>
      <c r="AX189" s="2">
        <v>144136.116963615</v>
      </c>
      <c r="AY189" s="2">
        <v>136419.730803282</v>
      </c>
      <c r="AZ189" s="2">
        <v>124262.183550616</v>
      </c>
      <c r="BA189" s="2"/>
    </row>
    <row r="190" spans="1:53">
      <c r="A190" s="1">
        <v>42248</v>
      </c>
      <c r="B190" s="2">
        <v>241190.37669072099</v>
      </c>
      <c r="C190" s="2">
        <v>430534.54026406503</v>
      </c>
      <c r="D190" s="2">
        <v>184563.60477049401</v>
      </c>
      <c r="E190" s="2">
        <v>280108.053745171</v>
      </c>
      <c r="F190" s="2">
        <v>302915.69900098699</v>
      </c>
      <c r="G190" s="2">
        <v>170198.951382203</v>
      </c>
      <c r="H190" s="2">
        <v>131342.80113041899</v>
      </c>
      <c r="I190" s="2">
        <v>348813.11192013201</v>
      </c>
      <c r="J190" s="2">
        <v>205765.45061625601</v>
      </c>
      <c r="K190" s="2">
        <v>287745.76651275501</v>
      </c>
      <c r="L190" s="2">
        <v>298175.960254882</v>
      </c>
      <c r="M190" s="2">
        <v>166420.48427623301</v>
      </c>
      <c r="N190" s="2">
        <v>495929.58922587399</v>
      </c>
      <c r="O190" s="2">
        <v>214783.961039346</v>
      </c>
      <c r="P190" s="2">
        <v>528156.30151964002</v>
      </c>
      <c r="Q190" s="2">
        <v>232390.13460610001</v>
      </c>
      <c r="R190" s="2">
        <v>247275.65857326699</v>
      </c>
      <c r="S190" s="2">
        <v>156073.173514667</v>
      </c>
      <c r="T190" s="2">
        <v>225583.48173917201</v>
      </c>
      <c r="U190" s="2">
        <v>200120.883884034</v>
      </c>
      <c r="V190" s="2">
        <v>169170.36661170999</v>
      </c>
      <c r="W190" s="2">
        <v>277996.684447704</v>
      </c>
      <c r="X190" s="2">
        <v>162650.70002544401</v>
      </c>
      <c r="Y190" s="2">
        <v>155478.05347516999</v>
      </c>
      <c r="Z190" s="2">
        <v>164633.76458065401</v>
      </c>
      <c r="AA190" s="2">
        <v>232791.22905616599</v>
      </c>
      <c r="AB190" s="2">
        <v>153758.776283029</v>
      </c>
      <c r="AC190" s="2">
        <v>269626.17018511897</v>
      </c>
      <c r="AD190" s="2">
        <v>171213.79223235699</v>
      </c>
      <c r="AE190" s="2">
        <v>236342.42026662201</v>
      </c>
      <c r="AF190" s="2">
        <v>272694.69990547502</v>
      </c>
      <c r="AG190" s="2">
        <v>189700.08980517299</v>
      </c>
      <c r="AH190" s="2">
        <v>136448.05246623699</v>
      </c>
      <c r="AI190" s="2">
        <v>165495.982110982</v>
      </c>
      <c r="AJ190" s="2">
        <v>127096.586894533</v>
      </c>
      <c r="AK190" s="2">
        <v>125929.261390844</v>
      </c>
      <c r="AL190" s="2">
        <v>126399.21801820899</v>
      </c>
      <c r="AM190" s="2">
        <v>109631.790876443</v>
      </c>
      <c r="AN190" s="2">
        <v>190901.20329503299</v>
      </c>
      <c r="AO190" s="2">
        <v>223732.350476527</v>
      </c>
      <c r="AP190" s="2">
        <v>239924.655542041</v>
      </c>
      <c r="AQ190" s="2">
        <v>116395.917838048</v>
      </c>
      <c r="AR190" s="2">
        <v>136635.35521471401</v>
      </c>
      <c r="AS190" s="2">
        <v>130009.276186623</v>
      </c>
      <c r="AT190" s="2">
        <v>241108.344670227</v>
      </c>
      <c r="AU190" s="2">
        <v>231397.306645915</v>
      </c>
      <c r="AV190" s="2">
        <v>122385.923594509</v>
      </c>
      <c r="AW190" s="2">
        <v>174061.55469513001</v>
      </c>
      <c r="AX190" s="2">
        <v>144933.54358519599</v>
      </c>
      <c r="AY190" s="2">
        <v>137013.10467307401</v>
      </c>
      <c r="AZ190" s="2">
        <v>124945.254227855</v>
      </c>
      <c r="BA190" s="2"/>
    </row>
    <row r="191" spans="1:53">
      <c r="A191" s="1">
        <v>42278</v>
      </c>
      <c r="B191" s="2">
        <v>242115.96514453599</v>
      </c>
      <c r="C191" s="2">
        <v>431815.51272726402</v>
      </c>
      <c r="D191" s="2">
        <v>186309.65383205499</v>
      </c>
      <c r="E191" s="2">
        <v>282026.33032826602</v>
      </c>
      <c r="F191" s="2">
        <v>304596.386095375</v>
      </c>
      <c r="G191" s="2">
        <v>171418.564295455</v>
      </c>
      <c r="H191" s="2">
        <v>132133.394946229</v>
      </c>
      <c r="I191" s="2">
        <v>351130.42048604699</v>
      </c>
      <c r="J191" s="2">
        <v>207477.20673897699</v>
      </c>
      <c r="K191" s="2">
        <v>290396.22542919999</v>
      </c>
      <c r="L191" s="2">
        <v>301172.12811493402</v>
      </c>
      <c r="M191" s="2">
        <v>167378.995646892</v>
      </c>
      <c r="N191" s="2">
        <v>499970.65871548298</v>
      </c>
      <c r="O191" s="2">
        <v>216238.64393888001</v>
      </c>
      <c r="P191" s="2">
        <v>532385.308520669</v>
      </c>
      <c r="Q191" s="2">
        <v>233798.15164585999</v>
      </c>
      <c r="R191" s="2">
        <v>249521.12765688499</v>
      </c>
      <c r="S191" s="2">
        <v>157100.98159434501</v>
      </c>
      <c r="T191" s="2">
        <v>227069.727966198</v>
      </c>
      <c r="U191" s="2">
        <v>201176.608300511</v>
      </c>
      <c r="V191" s="2">
        <v>169972.25618035099</v>
      </c>
      <c r="W191" s="2">
        <v>278844.59391582402</v>
      </c>
      <c r="X191" s="2">
        <v>163189.51745027301</v>
      </c>
      <c r="Y191" s="2">
        <v>156389.566480001</v>
      </c>
      <c r="Z191" s="2">
        <v>165459.14545094699</v>
      </c>
      <c r="AA191" s="2">
        <v>233300.69524443999</v>
      </c>
      <c r="AB191" s="2">
        <v>154773.71153468001</v>
      </c>
      <c r="AC191" s="2">
        <v>272818.739757723</v>
      </c>
      <c r="AD191" s="2">
        <v>171707.731436709</v>
      </c>
      <c r="AE191" s="2">
        <v>237721.58549684801</v>
      </c>
      <c r="AF191" s="2">
        <v>274107.22613004001</v>
      </c>
      <c r="AG191" s="2">
        <v>190856.89296418801</v>
      </c>
      <c r="AH191" s="2">
        <v>136859.48112738601</v>
      </c>
      <c r="AI191" s="2">
        <v>166145.069679999</v>
      </c>
      <c r="AJ191" s="2">
        <v>127948.782234028</v>
      </c>
      <c r="AK191" s="2">
        <v>126767.631518726</v>
      </c>
      <c r="AL191" s="2">
        <v>126850.394518701</v>
      </c>
      <c r="AM191" s="2">
        <v>110451.395892631</v>
      </c>
      <c r="AN191" s="2">
        <v>192127.31804194301</v>
      </c>
      <c r="AO191" s="2">
        <v>224620.47075325699</v>
      </c>
      <c r="AP191" s="2">
        <v>240347.54589749401</v>
      </c>
      <c r="AQ191" s="2">
        <v>116951.253603551</v>
      </c>
      <c r="AR191" s="2">
        <v>137430.78236210201</v>
      </c>
      <c r="AS191" s="2">
        <v>130839.18186740699</v>
      </c>
      <c r="AT191" s="2">
        <v>242011.360377387</v>
      </c>
      <c r="AU191" s="2">
        <v>232637.99929488401</v>
      </c>
      <c r="AV191" s="2">
        <v>122714.166131527</v>
      </c>
      <c r="AW191" s="2">
        <v>175071.79775245301</v>
      </c>
      <c r="AX191" s="2">
        <v>145814.52812730701</v>
      </c>
      <c r="AY191" s="2">
        <v>137713.74265882999</v>
      </c>
      <c r="AZ191" s="2">
        <v>125583.231863612</v>
      </c>
      <c r="BA191" s="2"/>
    </row>
    <row r="192" spans="1:53">
      <c r="A192" s="1">
        <v>42309</v>
      </c>
      <c r="B192" s="2">
        <v>242912.86045365501</v>
      </c>
      <c r="C192" s="2">
        <v>432884.62646557897</v>
      </c>
      <c r="D192" s="2">
        <v>187993.23659945501</v>
      </c>
      <c r="E192" s="2">
        <v>283593.901952894</v>
      </c>
      <c r="F192" s="2">
        <v>306071.82498837699</v>
      </c>
      <c r="G192" s="2">
        <v>172492.60391566501</v>
      </c>
      <c r="H192" s="2">
        <v>132787.03050344999</v>
      </c>
      <c r="I192" s="2">
        <v>353216.76074663398</v>
      </c>
      <c r="J192" s="2">
        <v>209213.78540063099</v>
      </c>
      <c r="K192" s="2">
        <v>293354.82927691197</v>
      </c>
      <c r="L192" s="2">
        <v>304064.88889118598</v>
      </c>
      <c r="M192" s="2">
        <v>168291.62318867701</v>
      </c>
      <c r="N192" s="2">
        <v>503917.86299469002</v>
      </c>
      <c r="O192" s="2">
        <v>217973.70406457799</v>
      </c>
      <c r="P192" s="2">
        <v>535490.80705323198</v>
      </c>
      <c r="Q192" s="2">
        <v>234937.82202399199</v>
      </c>
      <c r="R192" s="2">
        <v>251525.704728543</v>
      </c>
      <c r="S192" s="2">
        <v>158018.8322534</v>
      </c>
      <c r="T192" s="2">
        <v>228469.84622170599</v>
      </c>
      <c r="U192" s="2">
        <v>202257.01853715701</v>
      </c>
      <c r="V192" s="2">
        <v>170782.00259867599</v>
      </c>
      <c r="W192" s="2">
        <v>279839.70583685901</v>
      </c>
      <c r="X192" s="2">
        <v>163461.94995627599</v>
      </c>
      <c r="Y192" s="2">
        <v>157254.202811264</v>
      </c>
      <c r="Z192" s="2">
        <v>166174.283083788</v>
      </c>
      <c r="AA192" s="2">
        <v>233342.68714350299</v>
      </c>
      <c r="AB192" s="2">
        <v>155726.949373715</v>
      </c>
      <c r="AC192" s="2">
        <v>275988.24367532798</v>
      </c>
      <c r="AD192" s="2">
        <v>171903.915174861</v>
      </c>
      <c r="AE192" s="2">
        <v>239258.35944189201</v>
      </c>
      <c r="AF192" s="2">
        <v>275184.929428862</v>
      </c>
      <c r="AG192" s="2">
        <v>191867.909497988</v>
      </c>
      <c r="AH192" s="2">
        <v>137242.32742732699</v>
      </c>
      <c r="AI192" s="2">
        <v>166816.161054784</v>
      </c>
      <c r="AJ192" s="2">
        <v>128595.048287168</v>
      </c>
      <c r="AK192" s="2">
        <v>127049.08019104401</v>
      </c>
      <c r="AL192" s="2">
        <v>127089.37825045999</v>
      </c>
      <c r="AM192" s="2">
        <v>111093.32093988601</v>
      </c>
      <c r="AN192" s="2">
        <v>193063.285036552</v>
      </c>
      <c r="AO192" s="2">
        <v>225294.249556016</v>
      </c>
      <c r="AP192" s="2">
        <v>240759.942548652</v>
      </c>
      <c r="AQ192" s="2">
        <v>117312.002526753</v>
      </c>
      <c r="AR192" s="2">
        <v>138028.70056429299</v>
      </c>
      <c r="AS192" s="2">
        <v>131464.603328406</v>
      </c>
      <c r="AT192" s="2">
        <v>242535.78076798201</v>
      </c>
      <c r="AU192" s="2">
        <v>233486.30209296299</v>
      </c>
      <c r="AV192" s="2">
        <v>122713.15073597</v>
      </c>
      <c r="AW192" s="2">
        <v>175754.718338059</v>
      </c>
      <c r="AX192" s="2">
        <v>146474.469566051</v>
      </c>
      <c r="AY192" s="2">
        <v>138349.81990861299</v>
      </c>
      <c r="AZ192" s="2">
        <v>125969.545597912</v>
      </c>
      <c r="BA192" s="2"/>
    </row>
    <row r="193" spans="1:53">
      <c r="A193" s="1">
        <v>42339</v>
      </c>
      <c r="B193" s="2">
        <v>243719.108543518</v>
      </c>
      <c r="C193" s="2">
        <v>433859.77971462999</v>
      </c>
      <c r="D193" s="2">
        <v>189556.34002828601</v>
      </c>
      <c r="E193" s="2">
        <v>284864.321521028</v>
      </c>
      <c r="F193" s="2">
        <v>307340.29111136502</v>
      </c>
      <c r="G193" s="2">
        <v>173606.51867528501</v>
      </c>
      <c r="H193" s="2">
        <v>133491.05326967701</v>
      </c>
      <c r="I193" s="2">
        <v>355397.22768001503</v>
      </c>
      <c r="J193" s="2">
        <v>210845.07420950601</v>
      </c>
      <c r="K193" s="2">
        <v>296646.96061601897</v>
      </c>
      <c r="L193" s="2">
        <v>306886.84378855402</v>
      </c>
      <c r="M193" s="2">
        <v>169177.17522496701</v>
      </c>
      <c r="N193" s="2">
        <v>506937.528217107</v>
      </c>
      <c r="O193" s="2">
        <v>219504.598100804</v>
      </c>
      <c r="P193" s="2">
        <v>536923.68151570496</v>
      </c>
      <c r="Q193" s="2">
        <v>235960.19256694501</v>
      </c>
      <c r="R193" s="2">
        <v>253584.396123657</v>
      </c>
      <c r="S193" s="2">
        <v>158942.49829101501</v>
      </c>
      <c r="T193" s="2">
        <v>229805.98888809999</v>
      </c>
      <c r="U193" s="2">
        <v>203538.97578895499</v>
      </c>
      <c r="V193" s="2">
        <v>171887.99805877099</v>
      </c>
      <c r="W193" s="2">
        <v>280963.76280438999</v>
      </c>
      <c r="X193" s="2">
        <v>163824.14879164399</v>
      </c>
      <c r="Y193" s="2">
        <v>158184.97109652401</v>
      </c>
      <c r="Z193" s="2">
        <v>166991.68027101099</v>
      </c>
      <c r="AA193" s="2">
        <v>233337.92881131201</v>
      </c>
      <c r="AB193" s="2">
        <v>156732.57193937001</v>
      </c>
      <c r="AC193" s="2">
        <v>279474.589736383</v>
      </c>
      <c r="AD193" s="2">
        <v>172078.36410252599</v>
      </c>
      <c r="AE193" s="2">
        <v>240819.74285954001</v>
      </c>
      <c r="AF193" s="2">
        <v>275637.25070128398</v>
      </c>
      <c r="AG193" s="2">
        <v>192672.121551777</v>
      </c>
      <c r="AH193" s="2">
        <v>137792.07876476401</v>
      </c>
      <c r="AI193" s="2">
        <v>167776.83635042299</v>
      </c>
      <c r="AJ193" s="2">
        <v>129238.669132442</v>
      </c>
      <c r="AK193" s="2">
        <v>127132.48539647101</v>
      </c>
      <c r="AL193" s="2">
        <v>127499.521786973</v>
      </c>
      <c r="AM193" s="2">
        <v>111375.463600249</v>
      </c>
      <c r="AN193" s="2">
        <v>194009.28826323699</v>
      </c>
      <c r="AO193" s="2">
        <v>226441.33033917999</v>
      </c>
      <c r="AP193" s="2">
        <v>240947.09893602601</v>
      </c>
      <c r="AQ193" s="2">
        <v>117806.05326047901</v>
      </c>
      <c r="AR193" s="2">
        <v>138735.346460901</v>
      </c>
      <c r="AS193" s="2">
        <v>132170.40546052801</v>
      </c>
      <c r="AT193" s="2">
        <v>243092.984955814</v>
      </c>
      <c r="AU193" s="2">
        <v>233878.40956505001</v>
      </c>
      <c r="AV193" s="2">
        <v>122356.011761685</v>
      </c>
      <c r="AW193" s="2">
        <v>176534.885308094</v>
      </c>
      <c r="AX193" s="2">
        <v>147296.53961641199</v>
      </c>
      <c r="AY193" s="2">
        <v>139241.55532528</v>
      </c>
      <c r="AZ193" s="2">
        <v>126452.937616207</v>
      </c>
      <c r="BA193" s="2"/>
    </row>
    <row r="194" spans="1:53">
      <c r="A194" s="1">
        <v>42370</v>
      </c>
      <c r="B194" s="2">
        <v>244608.16597642901</v>
      </c>
      <c r="C194" s="2">
        <v>437090.43203938502</v>
      </c>
      <c r="D194" s="2">
        <v>190997.15098183099</v>
      </c>
      <c r="E194" s="2">
        <v>285763.25311637501</v>
      </c>
      <c r="F194" s="2">
        <v>308264.13411563198</v>
      </c>
      <c r="G194" s="2">
        <v>174799.34695637799</v>
      </c>
      <c r="H194" s="2">
        <v>134392.58100738001</v>
      </c>
      <c r="I194" s="2">
        <v>357714.39497536101</v>
      </c>
      <c r="J194" s="2">
        <v>212848.048598995</v>
      </c>
      <c r="K194" s="2">
        <v>300254.12772785203</v>
      </c>
      <c r="L194" s="2">
        <v>309789.88874777098</v>
      </c>
      <c r="M194" s="2">
        <v>170028.09386255799</v>
      </c>
      <c r="N194" s="2">
        <v>508833.59797119402</v>
      </c>
      <c r="O194" s="2">
        <v>221010.76267045201</v>
      </c>
      <c r="P194" s="2">
        <v>538615.31453825405</v>
      </c>
      <c r="Q194" s="2">
        <v>236784.17362373101</v>
      </c>
      <c r="R194" s="2">
        <v>255798.10959045301</v>
      </c>
      <c r="S194" s="2">
        <v>159964.56548480599</v>
      </c>
      <c r="T194" s="2">
        <v>231087.707106035</v>
      </c>
      <c r="U194" s="2">
        <v>205047.42582585901</v>
      </c>
      <c r="V194" s="2">
        <v>172737.87076115599</v>
      </c>
      <c r="W194" s="2">
        <v>282145.89392831601</v>
      </c>
      <c r="X194" s="2">
        <v>164316.78658288901</v>
      </c>
      <c r="Y194" s="2">
        <v>159140.87689667699</v>
      </c>
      <c r="Z194" s="2">
        <v>167920.79729763401</v>
      </c>
      <c r="AA194" s="2">
        <v>233223.19931292601</v>
      </c>
      <c r="AB194" s="2">
        <v>157774.11396069199</v>
      </c>
      <c r="AC194" s="2">
        <v>282833.60246176599</v>
      </c>
      <c r="AD194" s="2">
        <v>172242.953004924</v>
      </c>
      <c r="AE194" s="2">
        <v>242397.884186318</v>
      </c>
      <c r="AF194" s="2">
        <v>275852.71992784098</v>
      </c>
      <c r="AG194" s="2">
        <v>193191.55983495899</v>
      </c>
      <c r="AH194" s="2">
        <v>138408.56190880001</v>
      </c>
      <c r="AI194" s="2">
        <v>168781.08515855699</v>
      </c>
      <c r="AJ194" s="2">
        <v>129937.797425679</v>
      </c>
      <c r="AK194" s="2">
        <v>127367.375775933</v>
      </c>
      <c r="AL194" s="2">
        <v>127985.031642866</v>
      </c>
      <c r="AM194" s="2">
        <v>111600.12374749601</v>
      </c>
      <c r="AN194" s="2">
        <v>195403.860182965</v>
      </c>
      <c r="AO194" s="2">
        <v>227153.429075127</v>
      </c>
      <c r="AP194" s="2">
        <v>241218.83624993201</v>
      </c>
      <c r="AQ194" s="2">
        <v>118361.48885993801</v>
      </c>
      <c r="AR194" s="2">
        <v>139543.67370103599</v>
      </c>
      <c r="AS194" s="2">
        <v>132777.524171275</v>
      </c>
      <c r="AT194" s="2">
        <v>244125.242410106</v>
      </c>
      <c r="AU194" s="2">
        <v>234241.628398448</v>
      </c>
      <c r="AV194" s="2">
        <v>122290.626608855</v>
      </c>
      <c r="AW194" s="2">
        <v>177317.00853464601</v>
      </c>
      <c r="AX194" s="2">
        <v>148150.20985869199</v>
      </c>
      <c r="AY194" s="2">
        <v>140250.58750229501</v>
      </c>
      <c r="AZ194" s="2">
        <v>127103.70000572399</v>
      </c>
      <c r="BA194" s="2"/>
    </row>
    <row r="195" spans="1:53">
      <c r="A195" s="1">
        <v>42401</v>
      </c>
      <c r="B195" s="2">
        <v>245349.80334137499</v>
      </c>
      <c r="C195" s="2">
        <v>442525.30071113101</v>
      </c>
      <c r="D195" s="2">
        <v>192362.899857001</v>
      </c>
      <c r="E195" s="2">
        <v>286465.52155749599</v>
      </c>
      <c r="F195" s="2">
        <v>308874.39123619901</v>
      </c>
      <c r="G195" s="2">
        <v>176043.63599166999</v>
      </c>
      <c r="H195" s="2">
        <v>135346.406867321</v>
      </c>
      <c r="I195" s="2">
        <v>359815.42697686498</v>
      </c>
      <c r="J195" s="2">
        <v>214733.46854111401</v>
      </c>
      <c r="K195" s="2">
        <v>303659.520823917</v>
      </c>
      <c r="L195" s="2">
        <v>312584.96203120699</v>
      </c>
      <c r="M195" s="2">
        <v>170945.67062795599</v>
      </c>
      <c r="N195" s="2">
        <v>510499.77481248899</v>
      </c>
      <c r="O195" s="2">
        <v>222385.01988565101</v>
      </c>
      <c r="P195" s="2">
        <v>540843.48353585205</v>
      </c>
      <c r="Q195" s="2">
        <v>237288.32144913799</v>
      </c>
      <c r="R195" s="2">
        <v>257844.21104797401</v>
      </c>
      <c r="S195" s="2">
        <v>160969.37043282099</v>
      </c>
      <c r="T195" s="2">
        <v>232252.10178589699</v>
      </c>
      <c r="U195" s="2">
        <v>206575.70094243099</v>
      </c>
      <c r="V195" s="2">
        <v>173455.30569285899</v>
      </c>
      <c r="W195" s="2">
        <v>282968.10756631102</v>
      </c>
      <c r="X195" s="2">
        <v>164821.50388654799</v>
      </c>
      <c r="Y195" s="2">
        <v>160005.82772778001</v>
      </c>
      <c r="Z195" s="2">
        <v>168864.20688252401</v>
      </c>
      <c r="AA195" s="2">
        <v>233094.324226914</v>
      </c>
      <c r="AB195" s="2">
        <v>158792.477113895</v>
      </c>
      <c r="AC195" s="2">
        <v>285971.43923816597</v>
      </c>
      <c r="AD195" s="2">
        <v>172561.73243240599</v>
      </c>
      <c r="AE195" s="2">
        <v>243639.024502816</v>
      </c>
      <c r="AF195" s="2">
        <v>275889.34695849899</v>
      </c>
      <c r="AG195" s="2">
        <v>193775.72843821999</v>
      </c>
      <c r="AH195" s="2">
        <v>139097.306993292</v>
      </c>
      <c r="AI195" s="2">
        <v>169700.87148743399</v>
      </c>
      <c r="AJ195" s="2">
        <v>130617.261959086</v>
      </c>
      <c r="AK195" s="2">
        <v>127861.82204736699</v>
      </c>
      <c r="AL195" s="2">
        <v>128642.884519666</v>
      </c>
      <c r="AM195" s="2">
        <v>111842.63939349201</v>
      </c>
      <c r="AN195" s="2">
        <v>197016.14183755801</v>
      </c>
      <c r="AO195" s="2">
        <v>227619.35344707</v>
      </c>
      <c r="AP195" s="2">
        <v>241224.39513785901</v>
      </c>
      <c r="AQ195" s="2">
        <v>118966.59068447301</v>
      </c>
      <c r="AR195" s="2">
        <v>140371.423162675</v>
      </c>
      <c r="AS195" s="2">
        <v>133371.60300398499</v>
      </c>
      <c r="AT195" s="2">
        <v>245268.37218782501</v>
      </c>
      <c r="AU195" s="2">
        <v>234726.996791955</v>
      </c>
      <c r="AV195" s="2">
        <v>122722.991118752</v>
      </c>
      <c r="AW195" s="2">
        <v>178184.68116666999</v>
      </c>
      <c r="AX195" s="2">
        <v>149083.11531801999</v>
      </c>
      <c r="AY195" s="2">
        <v>141252.965006315</v>
      </c>
      <c r="AZ195" s="2">
        <v>127920.428604432</v>
      </c>
      <c r="BA195" s="2"/>
    </row>
    <row r="196" spans="1:53">
      <c r="A196" s="1">
        <v>42430</v>
      </c>
      <c r="B196" s="2">
        <v>245681.67445472101</v>
      </c>
      <c r="C196" s="2">
        <v>448699.01990020397</v>
      </c>
      <c r="D196" s="2">
        <v>193618.33205061901</v>
      </c>
      <c r="E196" s="2">
        <v>286783.37352051499</v>
      </c>
      <c r="F196" s="2">
        <v>309053.93765986903</v>
      </c>
      <c r="G196" s="2">
        <v>176961.18865212801</v>
      </c>
      <c r="H196" s="2">
        <v>136008.46494867399</v>
      </c>
      <c r="I196" s="2">
        <v>361343.57682837499</v>
      </c>
      <c r="J196" s="2">
        <v>216205.682911654</v>
      </c>
      <c r="K196" s="2">
        <v>306454.34641377698</v>
      </c>
      <c r="L196" s="2">
        <v>315322.68253090902</v>
      </c>
      <c r="M196" s="2">
        <v>171578.757564678</v>
      </c>
      <c r="N196" s="2">
        <v>511629.50088407699</v>
      </c>
      <c r="O196" s="2">
        <v>223594.13610737</v>
      </c>
      <c r="P196" s="2">
        <v>543702.15021591994</v>
      </c>
      <c r="Q196" s="2">
        <v>237478.498138492</v>
      </c>
      <c r="R196" s="2">
        <v>259458.10992321899</v>
      </c>
      <c r="S196" s="2">
        <v>161682.77468183401</v>
      </c>
      <c r="T196" s="2">
        <v>232959.273578847</v>
      </c>
      <c r="U196" s="2">
        <v>207865.539196981</v>
      </c>
      <c r="V196" s="2">
        <v>173478.58430990399</v>
      </c>
      <c r="W196" s="2">
        <v>283100.47008814203</v>
      </c>
      <c r="X196" s="2">
        <v>164863.15018396499</v>
      </c>
      <c r="Y196" s="2">
        <v>160534.252422027</v>
      </c>
      <c r="Z196" s="2">
        <v>169441.90803624599</v>
      </c>
      <c r="AA196" s="2">
        <v>232432.66909484801</v>
      </c>
      <c r="AB196" s="2">
        <v>159489.91442537899</v>
      </c>
      <c r="AC196" s="2">
        <v>288634.36359837698</v>
      </c>
      <c r="AD196" s="2">
        <v>172822.23361629999</v>
      </c>
      <c r="AE196" s="2">
        <v>244523.084935577</v>
      </c>
      <c r="AF196" s="2">
        <v>275503.56568284798</v>
      </c>
      <c r="AG196" s="2">
        <v>194048.269635278</v>
      </c>
      <c r="AH196" s="2">
        <v>139449.89469508201</v>
      </c>
      <c r="AI196" s="2">
        <v>170287.683665641</v>
      </c>
      <c r="AJ196" s="2">
        <v>130978.412659971</v>
      </c>
      <c r="AK196" s="2">
        <v>128067.533557193</v>
      </c>
      <c r="AL196" s="2">
        <v>129047.900730176</v>
      </c>
      <c r="AM196" s="2">
        <v>111886.16538122301</v>
      </c>
      <c r="AN196" s="2">
        <v>198560.01225903799</v>
      </c>
      <c r="AO196" s="2">
        <v>227100.302532495</v>
      </c>
      <c r="AP196" s="2">
        <v>241327.85334071601</v>
      </c>
      <c r="AQ196" s="2">
        <v>119244.481660483</v>
      </c>
      <c r="AR196" s="2">
        <v>140815.73372766</v>
      </c>
      <c r="AS196" s="2">
        <v>133609.725691962</v>
      </c>
      <c r="AT196" s="2">
        <v>246069.84185975901</v>
      </c>
      <c r="AU196" s="2">
        <v>235086.391431711</v>
      </c>
      <c r="AV196" s="2">
        <v>123430.21778279501</v>
      </c>
      <c r="AW196" s="2">
        <v>178634.75203961</v>
      </c>
      <c r="AX196" s="2">
        <v>149710.74170718101</v>
      </c>
      <c r="AY196" s="2">
        <v>141708.10924283299</v>
      </c>
      <c r="AZ196" s="2">
        <v>128424.564324123</v>
      </c>
      <c r="BA196" s="2"/>
    </row>
    <row r="197" spans="1:53">
      <c r="A197" s="1">
        <v>42461</v>
      </c>
      <c r="B197" s="2">
        <v>245708.04987439699</v>
      </c>
      <c r="C197" s="2">
        <v>453363.70900874701</v>
      </c>
      <c r="D197" s="2">
        <v>194948.13235591399</v>
      </c>
      <c r="E197" s="2">
        <v>287351.41493180598</v>
      </c>
      <c r="F197" s="2">
        <v>309389.95869372401</v>
      </c>
      <c r="G197" s="2">
        <v>177834.23639441101</v>
      </c>
      <c r="H197" s="2">
        <v>136684.684823683</v>
      </c>
      <c r="I197" s="2">
        <v>362933.050269106</v>
      </c>
      <c r="J197" s="2">
        <v>217092.710609929</v>
      </c>
      <c r="K197" s="2">
        <v>308897.70442598901</v>
      </c>
      <c r="L197" s="2">
        <v>318233.62757285201</v>
      </c>
      <c r="M197" s="2">
        <v>172162.38236031501</v>
      </c>
      <c r="N197" s="2">
        <v>512664.32823526202</v>
      </c>
      <c r="O197" s="2">
        <v>225046.20716412901</v>
      </c>
      <c r="P197" s="2">
        <v>545778.337764989</v>
      </c>
      <c r="Q197" s="2">
        <v>237860.01398781099</v>
      </c>
      <c r="R197" s="2">
        <v>261028.963972364</v>
      </c>
      <c r="S197" s="2">
        <v>162416.338636211</v>
      </c>
      <c r="T197" s="2">
        <v>233407.42568918999</v>
      </c>
      <c r="U197" s="2">
        <v>209075.70990541301</v>
      </c>
      <c r="V197" s="2">
        <v>173567.527679922</v>
      </c>
      <c r="W197" s="2">
        <v>283055.97682446701</v>
      </c>
      <c r="X197" s="2">
        <v>164855.86580853799</v>
      </c>
      <c r="Y197" s="2">
        <v>160967.96037954799</v>
      </c>
      <c r="Z197" s="2">
        <v>169911.21892436501</v>
      </c>
      <c r="AA197" s="2">
        <v>232042.66383425001</v>
      </c>
      <c r="AB197" s="2">
        <v>160086.53365543199</v>
      </c>
      <c r="AC197" s="2">
        <v>291369.33985894098</v>
      </c>
      <c r="AD197" s="2">
        <v>173293.882485232</v>
      </c>
      <c r="AE197" s="2">
        <v>245365.44460310999</v>
      </c>
      <c r="AF197" s="2">
        <v>275648.09297733998</v>
      </c>
      <c r="AG197" s="2">
        <v>194540.905750384</v>
      </c>
      <c r="AH197" s="2">
        <v>139803.51291312001</v>
      </c>
      <c r="AI197" s="2">
        <v>170924.88772935601</v>
      </c>
      <c r="AJ197" s="2">
        <v>131162.40729407599</v>
      </c>
      <c r="AK197" s="2">
        <v>128138.700979092</v>
      </c>
      <c r="AL197" s="2">
        <v>129531.784201388</v>
      </c>
      <c r="AM197" s="2">
        <v>111693.815884914</v>
      </c>
      <c r="AN197" s="2">
        <v>199939.77324049099</v>
      </c>
      <c r="AO197" s="2">
        <v>226504.64136810601</v>
      </c>
      <c r="AP197" s="2">
        <v>241252.714360885</v>
      </c>
      <c r="AQ197" s="2">
        <v>119450.669006813</v>
      </c>
      <c r="AR197" s="2">
        <v>141089.32551688701</v>
      </c>
      <c r="AS197" s="2">
        <v>133741.05265830099</v>
      </c>
      <c r="AT197" s="2">
        <v>246949.54444189899</v>
      </c>
      <c r="AU197" s="2">
        <v>235154.97658524101</v>
      </c>
      <c r="AV197" s="2">
        <v>124137.970131393</v>
      </c>
      <c r="AW197" s="2">
        <v>178977.66771126399</v>
      </c>
      <c r="AX197" s="2">
        <v>150212.10565828599</v>
      </c>
      <c r="AY197" s="2">
        <v>141812.67504519</v>
      </c>
      <c r="AZ197" s="2">
        <v>128738.245332063</v>
      </c>
      <c r="BA197" s="2"/>
    </row>
    <row r="198" spans="1:53">
      <c r="A198" s="1">
        <v>42491</v>
      </c>
      <c r="B198" s="2">
        <v>245738.09234315599</v>
      </c>
      <c r="C198" s="2">
        <v>456457.995856711</v>
      </c>
      <c r="D198" s="2">
        <v>196264.084752825</v>
      </c>
      <c r="E198" s="2">
        <v>288222.91343857802</v>
      </c>
      <c r="F198" s="2">
        <v>309974.37867617299</v>
      </c>
      <c r="G198" s="2">
        <v>178676.75279246501</v>
      </c>
      <c r="H198" s="2">
        <v>137415.546955214</v>
      </c>
      <c r="I198" s="2">
        <v>364699.96598730102</v>
      </c>
      <c r="J198" s="2">
        <v>217851.02647529499</v>
      </c>
      <c r="K198" s="2">
        <v>311243.57422107097</v>
      </c>
      <c r="L198" s="2">
        <v>321099.09889882198</v>
      </c>
      <c r="M198" s="2">
        <v>172732.45471275601</v>
      </c>
      <c r="N198" s="2">
        <v>513349.659671904</v>
      </c>
      <c r="O198" s="2">
        <v>226379.18871204101</v>
      </c>
      <c r="P198" s="2">
        <v>547558.62941854098</v>
      </c>
      <c r="Q198" s="2">
        <v>238796.12002959699</v>
      </c>
      <c r="R198" s="2">
        <v>262806.43786971801</v>
      </c>
      <c r="S198" s="2">
        <v>163128.56925963599</v>
      </c>
      <c r="T198" s="2">
        <v>233718.40718143401</v>
      </c>
      <c r="U198" s="2">
        <v>210022.97463614901</v>
      </c>
      <c r="V198" s="2">
        <v>173626.34262758301</v>
      </c>
      <c r="W198" s="2">
        <v>283244.777229695</v>
      </c>
      <c r="X198" s="2">
        <v>165055.23390871601</v>
      </c>
      <c r="Y198" s="2">
        <v>161360.67381335099</v>
      </c>
      <c r="Z198" s="2">
        <v>170333.736594666</v>
      </c>
      <c r="AA198" s="2">
        <v>232307.748646786</v>
      </c>
      <c r="AB198" s="2">
        <v>160628.68263373399</v>
      </c>
      <c r="AC198" s="2">
        <v>294297.80014447798</v>
      </c>
      <c r="AD198" s="2">
        <v>173994.14113090199</v>
      </c>
      <c r="AE198" s="2">
        <v>246520.76617400299</v>
      </c>
      <c r="AF198" s="2">
        <v>276082.52311610599</v>
      </c>
      <c r="AG198" s="2">
        <v>195274.49519982099</v>
      </c>
      <c r="AH198" s="2">
        <v>140016.66530864299</v>
      </c>
      <c r="AI198" s="2">
        <v>171575.26963853199</v>
      </c>
      <c r="AJ198" s="2">
        <v>131339.18270069701</v>
      </c>
      <c r="AK198" s="2">
        <v>128246.298922428</v>
      </c>
      <c r="AL198" s="2">
        <v>130060.696099205</v>
      </c>
      <c r="AM198" s="2">
        <v>111466.788234291</v>
      </c>
      <c r="AN198" s="2">
        <v>201458.96647523</v>
      </c>
      <c r="AO198" s="2">
        <v>225983.11305217299</v>
      </c>
      <c r="AP198" s="2">
        <v>241542.295278212</v>
      </c>
      <c r="AQ198" s="2">
        <v>119731.646931346</v>
      </c>
      <c r="AR198" s="2">
        <v>141454.088825702</v>
      </c>
      <c r="AS198" s="2">
        <v>133854.173071795</v>
      </c>
      <c r="AT198" s="2">
        <v>247855.021671169</v>
      </c>
      <c r="AU198" s="2">
        <v>235134.14565635601</v>
      </c>
      <c r="AV198" s="2">
        <v>124714.458105988</v>
      </c>
      <c r="AW198" s="2">
        <v>179358.99674196399</v>
      </c>
      <c r="AX198" s="2">
        <v>150611.51004996599</v>
      </c>
      <c r="AY198" s="2">
        <v>141676.277082015</v>
      </c>
      <c r="AZ198" s="2">
        <v>128940.541614641</v>
      </c>
      <c r="BA198" s="2"/>
    </row>
    <row r="199" spans="1:53">
      <c r="A199" s="1">
        <v>42522</v>
      </c>
      <c r="B199" s="2">
        <v>246033.44244649599</v>
      </c>
      <c r="C199" s="2">
        <v>459192.33740139898</v>
      </c>
      <c r="D199" s="2">
        <v>197670.851381471</v>
      </c>
      <c r="E199" s="2">
        <v>289574.48829332698</v>
      </c>
      <c r="F199" s="2">
        <v>310838.60195140197</v>
      </c>
      <c r="G199" s="2">
        <v>179681.032432159</v>
      </c>
      <c r="H199" s="2">
        <v>138357.00350220301</v>
      </c>
      <c r="I199" s="2">
        <v>366561.95461953402</v>
      </c>
      <c r="J199" s="2">
        <v>218717.04116792799</v>
      </c>
      <c r="K199" s="2">
        <v>313630.27175537701</v>
      </c>
      <c r="L199" s="2">
        <v>323794.65294810297</v>
      </c>
      <c r="M199" s="2">
        <v>173430.86846733899</v>
      </c>
      <c r="N199" s="2">
        <v>514148.70738851099</v>
      </c>
      <c r="O199" s="2">
        <v>227862.09475536601</v>
      </c>
      <c r="P199" s="2">
        <v>549191.46754878596</v>
      </c>
      <c r="Q199" s="2">
        <v>240080.22631083301</v>
      </c>
      <c r="R199" s="2">
        <v>264847.195685332</v>
      </c>
      <c r="S199" s="2">
        <v>163900.22685246801</v>
      </c>
      <c r="T199" s="2">
        <v>234142.01801823699</v>
      </c>
      <c r="U199" s="2">
        <v>210925.33072773099</v>
      </c>
      <c r="V199" s="2">
        <v>173906.446708476</v>
      </c>
      <c r="W199" s="2">
        <v>283941.576682563</v>
      </c>
      <c r="X199" s="2">
        <v>165563.56069076099</v>
      </c>
      <c r="Y199" s="2">
        <v>161944.189130226</v>
      </c>
      <c r="Z199" s="2">
        <v>170966.204672249</v>
      </c>
      <c r="AA199" s="2">
        <v>233318.07688474699</v>
      </c>
      <c r="AB199" s="2">
        <v>161321.45645117699</v>
      </c>
      <c r="AC199" s="2">
        <v>297232.58834632603</v>
      </c>
      <c r="AD199" s="2">
        <v>174747.98041399699</v>
      </c>
      <c r="AE199" s="2">
        <v>247966.264970219</v>
      </c>
      <c r="AF199" s="2">
        <v>276710.91196336801</v>
      </c>
      <c r="AG199" s="2">
        <v>196483.268323948</v>
      </c>
      <c r="AH199" s="2">
        <v>140361.84341859599</v>
      </c>
      <c r="AI199" s="2">
        <v>172300.38475033699</v>
      </c>
      <c r="AJ199" s="2">
        <v>131681.548611843</v>
      </c>
      <c r="AK199" s="2">
        <v>128646.17231732</v>
      </c>
      <c r="AL199" s="2">
        <v>130760.400125788</v>
      </c>
      <c r="AM199" s="2">
        <v>111368.333990306</v>
      </c>
      <c r="AN199" s="2">
        <v>203034.01342671301</v>
      </c>
      <c r="AO199" s="2">
        <v>225869.38529159501</v>
      </c>
      <c r="AP199" s="2">
        <v>241849.13106714201</v>
      </c>
      <c r="AQ199" s="2">
        <v>120302.981438296</v>
      </c>
      <c r="AR199" s="2">
        <v>142040.30246375399</v>
      </c>
      <c r="AS199" s="2">
        <v>134125.22839294499</v>
      </c>
      <c r="AT199" s="2">
        <v>249146.48677768299</v>
      </c>
      <c r="AU199" s="2">
        <v>235213.824194307</v>
      </c>
      <c r="AV199" s="2">
        <v>125215.755561845</v>
      </c>
      <c r="AW199" s="2">
        <v>179901.41534974799</v>
      </c>
      <c r="AX199" s="2">
        <v>151125.03230517099</v>
      </c>
      <c r="AY199" s="2">
        <v>141772.43669955799</v>
      </c>
      <c r="AZ199" s="2">
        <v>129340.577042153</v>
      </c>
      <c r="BA199" s="2"/>
    </row>
    <row r="200" spans="1:53">
      <c r="A200" s="1">
        <v>42552</v>
      </c>
      <c r="B200" s="2">
        <v>246320.422048315</v>
      </c>
      <c r="C200" s="2">
        <v>460192.38924545801</v>
      </c>
      <c r="D200" s="2">
        <v>198905.70927353299</v>
      </c>
      <c r="E200" s="2">
        <v>290685.60671161802</v>
      </c>
      <c r="F200" s="2">
        <v>311479.40163304098</v>
      </c>
      <c r="G200" s="2">
        <v>180518.20385496199</v>
      </c>
      <c r="H200" s="2">
        <v>138898.50344757899</v>
      </c>
      <c r="I200" s="2">
        <v>367928.52070853999</v>
      </c>
      <c r="J200" s="2">
        <v>219635.77405300899</v>
      </c>
      <c r="K200" s="2">
        <v>315676.849242492</v>
      </c>
      <c r="L200" s="2">
        <v>326031.070929126</v>
      </c>
      <c r="M200" s="2">
        <v>173746.184575327</v>
      </c>
      <c r="N200" s="2">
        <v>514903.40404564003</v>
      </c>
      <c r="O200" s="2">
        <v>228874.71612884599</v>
      </c>
      <c r="P200" s="2">
        <v>551736.277904463</v>
      </c>
      <c r="Q200" s="2">
        <v>241011.582362179</v>
      </c>
      <c r="R200" s="2">
        <v>266653.93062629702</v>
      </c>
      <c r="S200" s="2">
        <v>164325.72059041</v>
      </c>
      <c r="T200" s="2">
        <v>234493.28180194399</v>
      </c>
      <c r="U200" s="2">
        <v>211486.18679705201</v>
      </c>
      <c r="V200" s="2">
        <v>173737.062853868</v>
      </c>
      <c r="W200" s="2">
        <v>284573.27285642101</v>
      </c>
      <c r="X200" s="2">
        <v>165960.70536781201</v>
      </c>
      <c r="Y200" s="2">
        <v>162409.761751257</v>
      </c>
      <c r="Z200" s="2">
        <v>171486.421965538</v>
      </c>
      <c r="AA200" s="2">
        <v>234132.85659163899</v>
      </c>
      <c r="AB200" s="2">
        <v>161995.556715299</v>
      </c>
      <c r="AC200" s="2">
        <v>299788.39677711</v>
      </c>
      <c r="AD200" s="2">
        <v>175104.88329386199</v>
      </c>
      <c r="AE200" s="2">
        <v>249294.597779545</v>
      </c>
      <c r="AF200" s="2">
        <v>276859.05915084499</v>
      </c>
      <c r="AG200" s="2">
        <v>197424.492030066</v>
      </c>
      <c r="AH200" s="2">
        <v>140428.24719002299</v>
      </c>
      <c r="AI200" s="2">
        <v>172603.42728259301</v>
      </c>
      <c r="AJ200" s="2">
        <v>131848.97627002301</v>
      </c>
      <c r="AK200" s="2">
        <v>128984.918423098</v>
      </c>
      <c r="AL200" s="2">
        <v>131297.066994116</v>
      </c>
      <c r="AM200" s="2">
        <v>111170.413746469</v>
      </c>
      <c r="AN200" s="2">
        <v>204335.23272335099</v>
      </c>
      <c r="AO200" s="2">
        <v>225509.938239226</v>
      </c>
      <c r="AP200" s="2">
        <v>241967.549710522</v>
      </c>
      <c r="AQ200" s="2">
        <v>120703.00190261401</v>
      </c>
      <c r="AR200" s="2">
        <v>142511.37423304201</v>
      </c>
      <c r="AS200" s="2">
        <v>134238.108827371</v>
      </c>
      <c r="AT200" s="2">
        <v>250061.25589216201</v>
      </c>
      <c r="AU200" s="2">
        <v>235081.752789285</v>
      </c>
      <c r="AV200" s="2">
        <v>125523.413607671</v>
      </c>
      <c r="AW200" s="2">
        <v>180388.676562979</v>
      </c>
      <c r="AX200" s="2">
        <v>151546.90326315199</v>
      </c>
      <c r="AY200" s="2">
        <v>141790.77079641999</v>
      </c>
      <c r="AZ200" s="2">
        <v>129597.983249866</v>
      </c>
      <c r="BA200" s="2"/>
    </row>
    <row r="201" spans="1:53">
      <c r="A201" s="1">
        <v>42583</v>
      </c>
      <c r="B201" s="2">
        <v>246678.103512706</v>
      </c>
      <c r="C201" s="2">
        <v>459877.58518866001</v>
      </c>
      <c r="D201" s="2">
        <v>200185.17448425401</v>
      </c>
      <c r="E201" s="2">
        <v>291480.78204326</v>
      </c>
      <c r="F201" s="2">
        <v>311887.50781477802</v>
      </c>
      <c r="G201" s="2">
        <v>181332.21665150599</v>
      </c>
      <c r="H201" s="2">
        <v>139383.509715869</v>
      </c>
      <c r="I201" s="2">
        <v>368873.50596378802</v>
      </c>
      <c r="J201" s="2">
        <v>220506.63975004401</v>
      </c>
      <c r="K201" s="2">
        <v>317529.76150946901</v>
      </c>
      <c r="L201" s="2">
        <v>327832.35803140502</v>
      </c>
      <c r="M201" s="2">
        <v>173949.668847995</v>
      </c>
      <c r="N201" s="2">
        <v>515863.52668637002</v>
      </c>
      <c r="O201" s="2">
        <v>229414.965129046</v>
      </c>
      <c r="P201" s="2">
        <v>554669.68845611205</v>
      </c>
      <c r="Q201" s="2">
        <v>241534.00731387499</v>
      </c>
      <c r="R201" s="2">
        <v>268185.27971265302</v>
      </c>
      <c r="S201" s="2">
        <v>164684.580791813</v>
      </c>
      <c r="T201" s="2">
        <v>234680.04062602599</v>
      </c>
      <c r="U201" s="2">
        <v>212094.375537101</v>
      </c>
      <c r="V201" s="2">
        <v>173677.77027739599</v>
      </c>
      <c r="W201" s="2">
        <v>284835.34479424497</v>
      </c>
      <c r="X201" s="2">
        <v>166359.27507772701</v>
      </c>
      <c r="Y201" s="2">
        <v>162982.38056696701</v>
      </c>
      <c r="Z201" s="2">
        <v>172177.524080637</v>
      </c>
      <c r="AA201" s="2">
        <v>234669.83246733999</v>
      </c>
      <c r="AB201" s="2">
        <v>162861.21809620099</v>
      </c>
      <c r="AC201" s="2">
        <v>302005.89427514398</v>
      </c>
      <c r="AD201" s="2">
        <v>175251.479414456</v>
      </c>
      <c r="AE201" s="2">
        <v>250358.41356280801</v>
      </c>
      <c r="AF201" s="2">
        <v>276642.56511101901</v>
      </c>
      <c r="AG201" s="2">
        <v>198196.493935676</v>
      </c>
      <c r="AH201" s="2">
        <v>140604.736333801</v>
      </c>
      <c r="AI201" s="2">
        <v>172981.198337371</v>
      </c>
      <c r="AJ201" s="2">
        <v>132184.54503837199</v>
      </c>
      <c r="AK201" s="2">
        <v>129222.010925553</v>
      </c>
      <c r="AL201" s="2">
        <v>131794.36526933301</v>
      </c>
      <c r="AM201" s="2">
        <v>111004.709289815</v>
      </c>
      <c r="AN201" s="2">
        <v>205452.786184672</v>
      </c>
      <c r="AO201" s="2">
        <v>224584.78780028</v>
      </c>
      <c r="AP201" s="2">
        <v>241976.49494419299</v>
      </c>
      <c r="AQ201" s="2">
        <v>121106.987702117</v>
      </c>
      <c r="AR201" s="2">
        <v>142864.029119702</v>
      </c>
      <c r="AS201" s="2">
        <v>134338.46290294599</v>
      </c>
      <c r="AT201" s="2">
        <v>250996.88841046399</v>
      </c>
      <c r="AU201" s="2">
        <v>234665.21898001101</v>
      </c>
      <c r="AV201" s="2">
        <v>125765.761409158</v>
      </c>
      <c r="AW201" s="2">
        <v>180809.856842804</v>
      </c>
      <c r="AX201" s="2">
        <v>151957.646573871</v>
      </c>
      <c r="AY201" s="2">
        <v>141955.61338257999</v>
      </c>
      <c r="AZ201" s="2">
        <v>129877.43628045</v>
      </c>
      <c r="BA201" s="2"/>
    </row>
    <row r="202" spans="1:53">
      <c r="A202" s="1">
        <v>42614</v>
      </c>
      <c r="B202" s="2">
        <v>247173.144256481</v>
      </c>
      <c r="C202" s="2">
        <v>458366.345606344</v>
      </c>
      <c r="D202" s="2">
        <v>201622.42440419199</v>
      </c>
      <c r="E202" s="2">
        <v>292092.70331890602</v>
      </c>
      <c r="F202" s="2">
        <v>312047.13397260598</v>
      </c>
      <c r="G202" s="2">
        <v>182262.94492427199</v>
      </c>
      <c r="H202" s="2">
        <v>139879.340530927</v>
      </c>
      <c r="I202" s="2">
        <v>370161.19610014302</v>
      </c>
      <c r="J202" s="2">
        <v>221662.04851007799</v>
      </c>
      <c r="K202" s="2">
        <v>319425.237794385</v>
      </c>
      <c r="L202" s="2">
        <v>329495.81659922801</v>
      </c>
      <c r="M202" s="2">
        <v>174122.87355587</v>
      </c>
      <c r="N202" s="2">
        <v>516771.161850487</v>
      </c>
      <c r="O202" s="2">
        <v>229929.57635601301</v>
      </c>
      <c r="P202" s="2">
        <v>557863.45979672601</v>
      </c>
      <c r="Q202" s="2">
        <v>241994.99572670599</v>
      </c>
      <c r="R202" s="2">
        <v>269577.43412115501</v>
      </c>
      <c r="S202" s="2">
        <v>165196.804557094</v>
      </c>
      <c r="T202" s="2">
        <v>234837.627288597</v>
      </c>
      <c r="U202" s="2">
        <v>212889.89590279199</v>
      </c>
      <c r="V202" s="2">
        <v>173518.0607148</v>
      </c>
      <c r="W202" s="2">
        <v>285171.23478146503</v>
      </c>
      <c r="X202" s="2">
        <v>166862.10818713999</v>
      </c>
      <c r="Y202" s="2">
        <v>163711.920261605</v>
      </c>
      <c r="Z202" s="2">
        <v>173032.566561377</v>
      </c>
      <c r="AA202" s="2">
        <v>235000.21588408999</v>
      </c>
      <c r="AB202" s="2">
        <v>163950.28619727699</v>
      </c>
      <c r="AC202" s="2">
        <v>304015.38069406198</v>
      </c>
      <c r="AD202" s="2">
        <v>175276.86979874701</v>
      </c>
      <c r="AE202" s="2">
        <v>251580.02689561999</v>
      </c>
      <c r="AF202" s="2">
        <v>276877.75023277401</v>
      </c>
      <c r="AG202" s="2">
        <v>198965.75433698201</v>
      </c>
      <c r="AH202" s="2">
        <v>140909.193060491</v>
      </c>
      <c r="AI202" s="2">
        <v>173575.953623226</v>
      </c>
      <c r="AJ202" s="2">
        <v>132585.946087533</v>
      </c>
      <c r="AK202" s="2">
        <v>129426.973109574</v>
      </c>
      <c r="AL202" s="2">
        <v>132354.35327904599</v>
      </c>
      <c r="AM202" s="2">
        <v>111080.364930845</v>
      </c>
      <c r="AN202" s="2">
        <v>206647.00757059301</v>
      </c>
      <c r="AO202" s="2">
        <v>223542.08816204401</v>
      </c>
      <c r="AP202" s="2">
        <v>241976.984286983</v>
      </c>
      <c r="AQ202" s="2">
        <v>121549.61139903301</v>
      </c>
      <c r="AR202" s="2">
        <v>143254.42217447501</v>
      </c>
      <c r="AS202" s="2">
        <v>134509.33097482301</v>
      </c>
      <c r="AT202" s="2">
        <v>251629.866525894</v>
      </c>
      <c r="AU202" s="2">
        <v>234046.715614824</v>
      </c>
      <c r="AV202" s="2">
        <v>126000.791370848</v>
      </c>
      <c r="AW202" s="2">
        <v>181359.53165100599</v>
      </c>
      <c r="AX202" s="2">
        <v>152460.11037998099</v>
      </c>
      <c r="AY202" s="2">
        <v>142294.475509393</v>
      </c>
      <c r="AZ202" s="2">
        <v>130215.081678224</v>
      </c>
      <c r="BA202" s="2"/>
    </row>
    <row r="203" spans="1:53">
      <c r="A203" s="1">
        <v>42644</v>
      </c>
      <c r="B203" s="2">
        <v>247993.45935614299</v>
      </c>
      <c r="C203" s="2">
        <v>458022.80351516401</v>
      </c>
      <c r="D203" s="2">
        <v>203221.26659619799</v>
      </c>
      <c r="E203" s="2">
        <v>292944.747177376</v>
      </c>
      <c r="F203" s="2">
        <v>312317.82376797998</v>
      </c>
      <c r="G203" s="2">
        <v>183289.30132802</v>
      </c>
      <c r="H203" s="2">
        <v>140599.071656496</v>
      </c>
      <c r="I203" s="2">
        <v>372057.77294679999</v>
      </c>
      <c r="J203" s="2">
        <v>222808.35401652101</v>
      </c>
      <c r="K203" s="2">
        <v>321701.56283932301</v>
      </c>
      <c r="L203" s="2">
        <v>331453.01296298503</v>
      </c>
      <c r="M203" s="2">
        <v>174660.06028671999</v>
      </c>
      <c r="N203" s="2">
        <v>518584.82686329703</v>
      </c>
      <c r="O203" s="2">
        <v>230598.394347539</v>
      </c>
      <c r="P203" s="2">
        <v>560892.33240325795</v>
      </c>
      <c r="Q203" s="2">
        <v>242764.161941033</v>
      </c>
      <c r="R203" s="2">
        <v>271034.25122624001</v>
      </c>
      <c r="S203" s="2">
        <v>165971.773443296</v>
      </c>
      <c r="T203" s="2">
        <v>235099.00394067701</v>
      </c>
      <c r="U203" s="2">
        <v>213940.50153981301</v>
      </c>
      <c r="V203" s="2">
        <v>173739.74426943299</v>
      </c>
      <c r="W203" s="2">
        <v>285846.21766296</v>
      </c>
      <c r="X203" s="2">
        <v>167501.99302671899</v>
      </c>
      <c r="Y203" s="2">
        <v>164647.019348056</v>
      </c>
      <c r="Z203" s="2">
        <v>174108.08892100299</v>
      </c>
      <c r="AA203" s="2">
        <v>235448.66127787999</v>
      </c>
      <c r="AB203" s="2">
        <v>165297.756464807</v>
      </c>
      <c r="AC203" s="2">
        <v>306275.132165307</v>
      </c>
      <c r="AD203" s="2">
        <v>175675.112749644</v>
      </c>
      <c r="AE203" s="2">
        <v>252775.46164151799</v>
      </c>
      <c r="AF203" s="2">
        <v>277235.62723475002</v>
      </c>
      <c r="AG203" s="2">
        <v>199960.58045002801</v>
      </c>
      <c r="AH203" s="2">
        <v>141424.49359097099</v>
      </c>
      <c r="AI203" s="2">
        <v>174580.94328978</v>
      </c>
      <c r="AJ203" s="2">
        <v>133182.101610354</v>
      </c>
      <c r="AK203" s="2">
        <v>129513.71247208001</v>
      </c>
      <c r="AL203" s="2">
        <v>133053.32548718899</v>
      </c>
      <c r="AM203" s="2">
        <v>111203.880012351</v>
      </c>
      <c r="AN203" s="2">
        <v>208001.549845181</v>
      </c>
      <c r="AO203" s="2">
        <v>222740.32708865899</v>
      </c>
      <c r="AP203" s="2">
        <v>242378.685742509</v>
      </c>
      <c r="AQ203" s="2">
        <v>122230.859780165</v>
      </c>
      <c r="AR203" s="2">
        <v>143859.363259373</v>
      </c>
      <c r="AS203" s="2">
        <v>134890.00156197901</v>
      </c>
      <c r="AT203" s="2">
        <v>252577.30484588401</v>
      </c>
      <c r="AU203" s="2">
        <v>233780.259536389</v>
      </c>
      <c r="AV203" s="2">
        <v>126410.21805291199</v>
      </c>
      <c r="AW203" s="2">
        <v>181975.52757943701</v>
      </c>
      <c r="AX203" s="2">
        <v>153105.184357083</v>
      </c>
      <c r="AY203" s="2">
        <v>142908.997926129</v>
      </c>
      <c r="AZ203" s="2">
        <v>130756.71146871601</v>
      </c>
      <c r="BA203" s="2"/>
    </row>
    <row r="204" spans="1:53">
      <c r="A204" s="1">
        <v>42675</v>
      </c>
      <c r="B204" s="2">
        <v>249021.244970022</v>
      </c>
      <c r="C204" s="2">
        <v>459113.07035132399</v>
      </c>
      <c r="D204" s="2">
        <v>204684.790034765</v>
      </c>
      <c r="E204" s="2">
        <v>294261.11618014</v>
      </c>
      <c r="F204" s="2">
        <v>312736.43703878502</v>
      </c>
      <c r="G204" s="2">
        <v>184444.050669202</v>
      </c>
      <c r="H204" s="2">
        <v>141431.77478896899</v>
      </c>
      <c r="I204" s="2">
        <v>374633.64630292298</v>
      </c>
      <c r="J204" s="2">
        <v>223984.611211518</v>
      </c>
      <c r="K204" s="2">
        <v>324429.55764646002</v>
      </c>
      <c r="L204" s="2">
        <v>334011.494306168</v>
      </c>
      <c r="M204" s="2">
        <v>175335.26733603899</v>
      </c>
      <c r="N204" s="2">
        <v>521753.54748277302</v>
      </c>
      <c r="O204" s="2">
        <v>231825.70182293499</v>
      </c>
      <c r="P204" s="2">
        <v>563675.88941751001</v>
      </c>
      <c r="Q204" s="2">
        <v>243969.89711048701</v>
      </c>
      <c r="R204" s="2">
        <v>272602.411072221</v>
      </c>
      <c r="S204" s="2">
        <v>166915.28121284299</v>
      </c>
      <c r="T204" s="2">
        <v>235882.634902928</v>
      </c>
      <c r="U204" s="2">
        <v>215217.19137578699</v>
      </c>
      <c r="V204" s="2">
        <v>173669.93555941299</v>
      </c>
      <c r="W204" s="2">
        <v>287107.05539267702</v>
      </c>
      <c r="X204" s="2">
        <v>168087.59638079401</v>
      </c>
      <c r="Y204" s="2">
        <v>165570.159207002</v>
      </c>
      <c r="Z204" s="2">
        <v>175162.12547817701</v>
      </c>
      <c r="AA204" s="2">
        <v>236242.62691998199</v>
      </c>
      <c r="AB204" s="2">
        <v>166798.76173964501</v>
      </c>
      <c r="AC204" s="2">
        <v>308832.95361148502</v>
      </c>
      <c r="AD204" s="2">
        <v>176177.785950566</v>
      </c>
      <c r="AE204" s="2">
        <v>254371.86740808</v>
      </c>
      <c r="AF204" s="2">
        <v>277862.20479176397</v>
      </c>
      <c r="AG204" s="2">
        <v>201212.27308423599</v>
      </c>
      <c r="AH204" s="2">
        <v>141931.836426783</v>
      </c>
      <c r="AI204" s="2">
        <v>175694.20269511099</v>
      </c>
      <c r="AJ204" s="2">
        <v>133657.1137967</v>
      </c>
      <c r="AK204" s="2">
        <v>129576.43166177</v>
      </c>
      <c r="AL204" s="2">
        <v>133769.218424102</v>
      </c>
      <c r="AM204" s="2">
        <v>111322.497038038</v>
      </c>
      <c r="AN204" s="2">
        <v>209536.54082696699</v>
      </c>
      <c r="AO204" s="2">
        <v>222379.32849553699</v>
      </c>
      <c r="AP204" s="2">
        <v>242906.99692710201</v>
      </c>
      <c r="AQ204" s="2">
        <v>122926.216986827</v>
      </c>
      <c r="AR204" s="2">
        <v>144675.99879930299</v>
      </c>
      <c r="AS204" s="2">
        <v>135504.504948708</v>
      </c>
      <c r="AT204" s="2">
        <v>253413.603071833</v>
      </c>
      <c r="AU204" s="2">
        <v>233851.93967437101</v>
      </c>
      <c r="AV204" s="2">
        <v>126686.92737844199</v>
      </c>
      <c r="AW204" s="2">
        <v>182634.57606526601</v>
      </c>
      <c r="AX204" s="2">
        <v>153882.144789135</v>
      </c>
      <c r="AY204" s="2">
        <v>143518.19092327199</v>
      </c>
      <c r="AZ204" s="2">
        <v>131342.53143406901</v>
      </c>
      <c r="BA204" s="2"/>
    </row>
    <row r="205" spans="1:53">
      <c r="A205" s="1">
        <v>42705</v>
      </c>
      <c r="B205" s="2">
        <v>250116.81237083499</v>
      </c>
      <c r="C205" s="2">
        <v>461744.75340623502</v>
      </c>
      <c r="D205" s="2">
        <v>205898.53873799299</v>
      </c>
      <c r="E205" s="2">
        <v>296078.97845433198</v>
      </c>
      <c r="F205" s="2">
        <v>313722.41829635098</v>
      </c>
      <c r="G205" s="2">
        <v>185553.65628559401</v>
      </c>
      <c r="H205" s="2">
        <v>142386.11449877001</v>
      </c>
      <c r="I205" s="2">
        <v>377217.50637356</v>
      </c>
      <c r="J205" s="2">
        <v>225061.211222388</v>
      </c>
      <c r="K205" s="2">
        <v>327646.02285840502</v>
      </c>
      <c r="L205" s="2">
        <v>337026.91241178801</v>
      </c>
      <c r="M205" s="2">
        <v>176290.40399351899</v>
      </c>
      <c r="N205" s="2">
        <v>525763.56643744395</v>
      </c>
      <c r="O205" s="2">
        <v>233236.80280029701</v>
      </c>
      <c r="P205" s="2">
        <v>566469.50974852697</v>
      </c>
      <c r="Q205" s="2">
        <v>245564.306818071</v>
      </c>
      <c r="R205" s="2">
        <v>274283.78318694298</v>
      </c>
      <c r="S205" s="2">
        <v>167922.93513338201</v>
      </c>
      <c r="T205" s="2">
        <v>237046.528906666</v>
      </c>
      <c r="U205" s="2">
        <v>216624.65756189299</v>
      </c>
      <c r="V205" s="2">
        <v>173644.21708286199</v>
      </c>
      <c r="W205" s="2">
        <v>288543.20000945299</v>
      </c>
      <c r="X205" s="2">
        <v>168748.40165636901</v>
      </c>
      <c r="Y205" s="2">
        <v>166335.93442528299</v>
      </c>
      <c r="Z205" s="2">
        <v>176160.641453922</v>
      </c>
      <c r="AA205" s="2">
        <v>237416.96707898201</v>
      </c>
      <c r="AB205" s="2">
        <v>168288.05952670399</v>
      </c>
      <c r="AC205" s="2">
        <v>311741.87504085398</v>
      </c>
      <c r="AD205" s="2">
        <v>176665.160835663</v>
      </c>
      <c r="AE205" s="2">
        <v>256014.13802518501</v>
      </c>
      <c r="AF205" s="2">
        <v>278261.58555758902</v>
      </c>
      <c r="AG205" s="2">
        <v>202560.99481672599</v>
      </c>
      <c r="AH205" s="2">
        <v>142444.27578783801</v>
      </c>
      <c r="AI205" s="2">
        <v>176817.25256568301</v>
      </c>
      <c r="AJ205" s="2">
        <v>134043.75305586201</v>
      </c>
      <c r="AK205" s="2">
        <v>129599.085108466</v>
      </c>
      <c r="AL205" s="2">
        <v>134476.25783071999</v>
      </c>
      <c r="AM205" s="2">
        <v>111338.75518107699</v>
      </c>
      <c r="AN205" s="2">
        <v>211132.73343853999</v>
      </c>
      <c r="AO205" s="2">
        <v>222216.04532928701</v>
      </c>
      <c r="AP205" s="2">
        <v>243770.273853044</v>
      </c>
      <c r="AQ205" s="2">
        <v>123515.220055761</v>
      </c>
      <c r="AR205" s="2">
        <v>145549.062974892</v>
      </c>
      <c r="AS205" s="2">
        <v>136162.323882122</v>
      </c>
      <c r="AT205" s="2">
        <v>254569.37291876099</v>
      </c>
      <c r="AU205" s="2">
        <v>234266.60147190801</v>
      </c>
      <c r="AV205" s="2">
        <v>126775.434518205</v>
      </c>
      <c r="AW205" s="2">
        <v>183266.551377811</v>
      </c>
      <c r="AX205" s="2">
        <v>154596.99889695799</v>
      </c>
      <c r="AY205" s="2">
        <v>143979.482409374</v>
      </c>
      <c r="AZ205" s="2">
        <v>131967.309802217</v>
      </c>
      <c r="BA205" s="2"/>
    </row>
    <row r="206" spans="1:53">
      <c r="A206" s="1">
        <v>42736</v>
      </c>
      <c r="B206" s="2">
        <v>251162.39517652901</v>
      </c>
      <c r="C206" s="2">
        <v>466723.241660072</v>
      </c>
      <c r="D206" s="2">
        <v>206962.047150564</v>
      </c>
      <c r="E206" s="2">
        <v>297745.448237882</v>
      </c>
      <c r="F206" s="2">
        <v>314643.61330449599</v>
      </c>
      <c r="G206" s="2">
        <v>186645.380714931</v>
      </c>
      <c r="H206" s="2">
        <v>143423.17700217399</v>
      </c>
      <c r="I206" s="2">
        <v>379549.13601460803</v>
      </c>
      <c r="J206" s="2">
        <v>226354.76792083401</v>
      </c>
      <c r="K206" s="2">
        <v>331090.285752417</v>
      </c>
      <c r="L206" s="2">
        <v>339952.238048203</v>
      </c>
      <c r="M206" s="2">
        <v>177263.043464057</v>
      </c>
      <c r="N206" s="2">
        <v>528684.76434931601</v>
      </c>
      <c r="O206" s="2">
        <v>235020.23690414999</v>
      </c>
      <c r="P206" s="2">
        <v>569076.83630920202</v>
      </c>
      <c r="Q206" s="2">
        <v>247202.82677866699</v>
      </c>
      <c r="R206" s="2">
        <v>276140.431323923</v>
      </c>
      <c r="S206" s="2">
        <v>168884.147468201</v>
      </c>
      <c r="T206" s="2">
        <v>238202.389268962</v>
      </c>
      <c r="U206" s="2">
        <v>218159.641360996</v>
      </c>
      <c r="V206" s="2">
        <v>173235.83028306201</v>
      </c>
      <c r="W206" s="2">
        <v>289931.33141549199</v>
      </c>
      <c r="X206" s="2">
        <v>169326.442933913</v>
      </c>
      <c r="Y206" s="2">
        <v>166807.47533737199</v>
      </c>
      <c r="Z206" s="2">
        <v>177036.37150494501</v>
      </c>
      <c r="AA206" s="2">
        <v>238808.117175135</v>
      </c>
      <c r="AB206" s="2">
        <v>169514.208922174</v>
      </c>
      <c r="AC206" s="2">
        <v>314478.233597346</v>
      </c>
      <c r="AD206" s="2">
        <v>176678.68033612799</v>
      </c>
      <c r="AE206" s="2">
        <v>257779.56189309101</v>
      </c>
      <c r="AF206" s="2">
        <v>278469.15109767398</v>
      </c>
      <c r="AG206" s="2">
        <v>203687.388044049</v>
      </c>
      <c r="AH206" s="2">
        <v>142886.211976386</v>
      </c>
      <c r="AI206" s="2">
        <v>177832.13902731301</v>
      </c>
      <c r="AJ206" s="2">
        <v>134354.23880948601</v>
      </c>
      <c r="AK206" s="2">
        <v>129730.326706034</v>
      </c>
      <c r="AL206" s="2">
        <v>135022.79396654799</v>
      </c>
      <c r="AM206" s="2">
        <v>111333.11406889799</v>
      </c>
      <c r="AN206" s="2">
        <v>212730.702289737</v>
      </c>
      <c r="AO206" s="2">
        <v>222001.53132484801</v>
      </c>
      <c r="AP206" s="2">
        <v>244301.79530592301</v>
      </c>
      <c r="AQ206" s="2">
        <v>123996.669393255</v>
      </c>
      <c r="AR206" s="2">
        <v>146406.79376964399</v>
      </c>
      <c r="AS206" s="2">
        <v>136835.73535021301</v>
      </c>
      <c r="AT206" s="2">
        <v>255783.718157892</v>
      </c>
      <c r="AU206" s="2">
        <v>234628.593810341</v>
      </c>
      <c r="AV206" s="2">
        <v>126726.501891776</v>
      </c>
      <c r="AW206" s="2">
        <v>183851.20693398401</v>
      </c>
      <c r="AX206" s="2">
        <v>155264.82207152</v>
      </c>
      <c r="AY206" s="2">
        <v>144391.560235957</v>
      </c>
      <c r="AZ206" s="2">
        <v>132564.10788085699</v>
      </c>
      <c r="BA206" s="2"/>
    </row>
    <row r="207" spans="1:53">
      <c r="A207" s="1">
        <v>42767</v>
      </c>
      <c r="B207" s="2">
        <v>252156.26276223201</v>
      </c>
      <c r="C207" s="2">
        <v>473274.64790499897</v>
      </c>
      <c r="D207" s="2">
        <v>208152.332562628</v>
      </c>
      <c r="E207" s="2">
        <v>299504.60164571297</v>
      </c>
      <c r="F207" s="2">
        <v>315624.93534213398</v>
      </c>
      <c r="G207" s="2">
        <v>187620.10495915901</v>
      </c>
      <c r="H207" s="2">
        <v>144447.623624125</v>
      </c>
      <c r="I207" s="2">
        <v>381549.67802682403</v>
      </c>
      <c r="J207" s="2">
        <v>227853.731562981</v>
      </c>
      <c r="K207" s="2">
        <v>334773.05639788799</v>
      </c>
      <c r="L207" s="2">
        <v>343061.21873589302</v>
      </c>
      <c r="M207" s="2">
        <v>178327.497456832</v>
      </c>
      <c r="N207" s="2">
        <v>530430.38726800797</v>
      </c>
      <c r="O207" s="2">
        <v>237336.14282141201</v>
      </c>
      <c r="P207" s="2">
        <v>571240.961406313</v>
      </c>
      <c r="Q207" s="2">
        <v>248774.176517282</v>
      </c>
      <c r="R207" s="2">
        <v>278307.14164952101</v>
      </c>
      <c r="S207" s="2">
        <v>169891.445335725</v>
      </c>
      <c r="T207" s="2">
        <v>239369.96574901501</v>
      </c>
      <c r="U207" s="2">
        <v>219809.241638826</v>
      </c>
      <c r="V207" s="2">
        <v>172934.07573019399</v>
      </c>
      <c r="W207" s="2">
        <v>291221.531453815</v>
      </c>
      <c r="X207" s="2">
        <v>169838.761950246</v>
      </c>
      <c r="Y207" s="2">
        <v>167185.44610246201</v>
      </c>
      <c r="Z207" s="2">
        <v>177813.772064944</v>
      </c>
      <c r="AA207" s="2">
        <v>239876.50842535801</v>
      </c>
      <c r="AB207" s="2">
        <v>170355.34888566399</v>
      </c>
      <c r="AC207" s="2">
        <v>317169.44104248699</v>
      </c>
      <c r="AD207" s="2">
        <v>176765.53576877099</v>
      </c>
      <c r="AE207" s="2">
        <v>259407.040825968</v>
      </c>
      <c r="AF207" s="2">
        <v>278241.165210862</v>
      </c>
      <c r="AG207" s="2">
        <v>204640.91506317799</v>
      </c>
      <c r="AH207" s="2">
        <v>143200.115682042</v>
      </c>
      <c r="AI207" s="2">
        <v>178635.79536225001</v>
      </c>
      <c r="AJ207" s="2">
        <v>134604.68255658599</v>
      </c>
      <c r="AK207" s="2">
        <v>129971.709045956</v>
      </c>
      <c r="AL207" s="2">
        <v>135403.03194466801</v>
      </c>
      <c r="AM207" s="2">
        <v>111481.36611901601</v>
      </c>
      <c r="AN207" s="2">
        <v>214478.870708923</v>
      </c>
      <c r="AO207" s="2">
        <v>222031.791931101</v>
      </c>
      <c r="AP207" s="2">
        <v>244679.992638272</v>
      </c>
      <c r="AQ207" s="2">
        <v>124416.143174899</v>
      </c>
      <c r="AR207" s="2">
        <v>147281.80310334999</v>
      </c>
      <c r="AS207" s="2">
        <v>137348.628598187</v>
      </c>
      <c r="AT207" s="2">
        <v>257288.02487188799</v>
      </c>
      <c r="AU207" s="2">
        <v>234758.82372876399</v>
      </c>
      <c r="AV207" s="2">
        <v>126916.27738263999</v>
      </c>
      <c r="AW207" s="2">
        <v>184461.70675058101</v>
      </c>
      <c r="AX207" s="2">
        <v>155858.50566567699</v>
      </c>
      <c r="AY207" s="2">
        <v>144798.73824754701</v>
      </c>
      <c r="AZ207" s="2">
        <v>133102.83486428601</v>
      </c>
      <c r="BA207" s="2"/>
    </row>
    <row r="208" spans="1:53">
      <c r="A208" s="1">
        <v>42795</v>
      </c>
      <c r="B208" s="2">
        <v>253012.58054194599</v>
      </c>
      <c r="C208" s="2">
        <v>480389.84754575999</v>
      </c>
      <c r="D208" s="2">
        <v>209541.90058976601</v>
      </c>
      <c r="E208" s="2">
        <v>301057.338325936</v>
      </c>
      <c r="F208" s="2">
        <v>316397.19598803599</v>
      </c>
      <c r="G208" s="2">
        <v>188659.52598527001</v>
      </c>
      <c r="H208" s="2">
        <v>145516.770758978</v>
      </c>
      <c r="I208" s="2">
        <v>383739.80996674299</v>
      </c>
      <c r="J208" s="2">
        <v>229480.78588583699</v>
      </c>
      <c r="K208" s="2">
        <v>338482.23040246102</v>
      </c>
      <c r="L208" s="2">
        <v>346195.94409890502</v>
      </c>
      <c r="M208" s="2">
        <v>179465.19605937801</v>
      </c>
      <c r="N208" s="2">
        <v>531465.94239568501</v>
      </c>
      <c r="O208" s="2">
        <v>239935.516087967</v>
      </c>
      <c r="P208" s="2">
        <v>573839.31462077796</v>
      </c>
      <c r="Q208" s="2">
        <v>250253.47849370999</v>
      </c>
      <c r="R208" s="2">
        <v>280739.633271717</v>
      </c>
      <c r="S208" s="2">
        <v>170917.64658484</v>
      </c>
      <c r="T208" s="2">
        <v>240467.09581662799</v>
      </c>
      <c r="U208" s="2">
        <v>221464.10388782999</v>
      </c>
      <c r="V208" s="2">
        <v>172544.653799055</v>
      </c>
      <c r="W208" s="2">
        <v>292255.24546870001</v>
      </c>
      <c r="X208" s="2">
        <v>170230.911367389</v>
      </c>
      <c r="Y208" s="2">
        <v>167571.89608492001</v>
      </c>
      <c r="Z208" s="2">
        <v>178555.42169865</v>
      </c>
      <c r="AA208" s="2">
        <v>240911.499463304</v>
      </c>
      <c r="AB208" s="2">
        <v>171052.365341025</v>
      </c>
      <c r="AC208" s="2">
        <v>319729.65772068902</v>
      </c>
      <c r="AD208" s="2">
        <v>177067.571495918</v>
      </c>
      <c r="AE208" s="2">
        <v>261063.03626042901</v>
      </c>
      <c r="AF208" s="2">
        <v>277687.37919955002</v>
      </c>
      <c r="AG208" s="2">
        <v>205553.88131595199</v>
      </c>
      <c r="AH208" s="2">
        <v>143393.73368482801</v>
      </c>
      <c r="AI208" s="2">
        <v>179430.007227567</v>
      </c>
      <c r="AJ208" s="2">
        <v>134907.410282875</v>
      </c>
      <c r="AK208" s="2">
        <v>130194.95104117101</v>
      </c>
      <c r="AL208" s="2">
        <v>135770.61112399001</v>
      </c>
      <c r="AM208" s="2">
        <v>111697.088662781</v>
      </c>
      <c r="AN208" s="2">
        <v>216215.96595506201</v>
      </c>
      <c r="AO208" s="2">
        <v>222008.908388296</v>
      </c>
      <c r="AP208" s="2">
        <v>245033.59186229401</v>
      </c>
      <c r="AQ208" s="2">
        <v>124847.448311614</v>
      </c>
      <c r="AR208" s="2">
        <v>148125.05354924701</v>
      </c>
      <c r="AS208" s="2">
        <v>137793.31193008201</v>
      </c>
      <c r="AT208" s="2">
        <v>258636.191036645</v>
      </c>
      <c r="AU208" s="2">
        <v>234758.25595162701</v>
      </c>
      <c r="AV208" s="2">
        <v>127259.32912117901</v>
      </c>
      <c r="AW208" s="2">
        <v>185113.21543461501</v>
      </c>
      <c r="AX208" s="2">
        <v>156581.25754274201</v>
      </c>
      <c r="AY208" s="2">
        <v>145142.85958576199</v>
      </c>
      <c r="AZ208" s="2">
        <v>133642.64261245501</v>
      </c>
      <c r="BA208" s="2"/>
    </row>
    <row r="209" spans="1:53">
      <c r="A209" s="1">
        <v>42826</v>
      </c>
      <c r="B209" s="2">
        <v>253864.13522310701</v>
      </c>
      <c r="C209" s="2">
        <v>486200.64135314</v>
      </c>
      <c r="D209" s="2">
        <v>211018.23681315</v>
      </c>
      <c r="E209" s="2">
        <v>303149.51912683301</v>
      </c>
      <c r="F209" s="2">
        <v>317663.55993060902</v>
      </c>
      <c r="G209" s="2">
        <v>189810.127848206</v>
      </c>
      <c r="H209" s="2">
        <v>146548.239101171</v>
      </c>
      <c r="I209" s="2">
        <v>386271.38477890397</v>
      </c>
      <c r="J209" s="2">
        <v>230965.39158015899</v>
      </c>
      <c r="K209" s="2">
        <v>342144.17141925602</v>
      </c>
      <c r="L209" s="2">
        <v>349418.99207585899</v>
      </c>
      <c r="M209" s="2">
        <v>180367.53335442499</v>
      </c>
      <c r="N209" s="2">
        <v>533304.36144776002</v>
      </c>
      <c r="O209" s="2">
        <v>242580.34245394799</v>
      </c>
      <c r="P209" s="2">
        <v>576466.03364276304</v>
      </c>
      <c r="Q209" s="2">
        <v>252005.223389639</v>
      </c>
      <c r="R209" s="2">
        <v>283209.61315756099</v>
      </c>
      <c r="S209" s="2">
        <v>171993.684105808</v>
      </c>
      <c r="T209" s="2">
        <v>241949.32353350599</v>
      </c>
      <c r="U209" s="2">
        <v>223275.17110994199</v>
      </c>
      <c r="V209" s="2">
        <v>172287.65694143399</v>
      </c>
      <c r="W209" s="2">
        <v>293384.63147358998</v>
      </c>
      <c r="X209" s="2">
        <v>170686.40746348299</v>
      </c>
      <c r="Y209" s="2">
        <v>168296.410268732</v>
      </c>
      <c r="Z209" s="2">
        <v>179466.71169548199</v>
      </c>
      <c r="AA209" s="2">
        <v>242116.852866056</v>
      </c>
      <c r="AB209" s="2">
        <v>171924.083247603</v>
      </c>
      <c r="AC209" s="2">
        <v>322298.075448427</v>
      </c>
      <c r="AD209" s="2">
        <v>177862.14243104999</v>
      </c>
      <c r="AE209" s="2">
        <v>263063.90716885298</v>
      </c>
      <c r="AF209" s="2">
        <v>277510.876584485</v>
      </c>
      <c r="AG209" s="2">
        <v>206849.419415813</v>
      </c>
      <c r="AH209" s="2">
        <v>143576.342531612</v>
      </c>
      <c r="AI209" s="2">
        <v>180286.94462487299</v>
      </c>
      <c r="AJ209" s="2">
        <v>135263.22097945301</v>
      </c>
      <c r="AK209" s="2">
        <v>130392.82625456501</v>
      </c>
      <c r="AL209" s="2">
        <v>136385.800587023</v>
      </c>
      <c r="AM209" s="2">
        <v>112186.492263165</v>
      </c>
      <c r="AN209" s="2">
        <v>218079.08692715899</v>
      </c>
      <c r="AO209" s="2">
        <v>222196.87624374501</v>
      </c>
      <c r="AP209" s="2">
        <v>245844.90727694999</v>
      </c>
      <c r="AQ209" s="2">
        <v>125387.105862185</v>
      </c>
      <c r="AR209" s="2">
        <v>148947.48806310401</v>
      </c>
      <c r="AS209" s="2">
        <v>138320.72692991199</v>
      </c>
      <c r="AT209" s="2">
        <v>259565.14102394399</v>
      </c>
      <c r="AU209" s="2">
        <v>235003.02771427899</v>
      </c>
      <c r="AV209" s="2">
        <v>127611.171731496</v>
      </c>
      <c r="AW209" s="2">
        <v>186019.42410954699</v>
      </c>
      <c r="AX209" s="2">
        <v>157471.878280654</v>
      </c>
      <c r="AY209" s="2">
        <v>145502.310365187</v>
      </c>
      <c r="AZ209" s="2">
        <v>134239.16809650199</v>
      </c>
      <c r="BA209" s="2"/>
    </row>
    <row r="210" spans="1:53">
      <c r="A210" s="1">
        <v>42856</v>
      </c>
      <c r="B210" s="2">
        <v>254528.38942802401</v>
      </c>
      <c r="C210" s="2">
        <v>490461.03038929001</v>
      </c>
      <c r="D210" s="2">
        <v>212311.255278289</v>
      </c>
      <c r="E210" s="2">
        <v>304834.51794236799</v>
      </c>
      <c r="F210" s="2">
        <v>319143.18711606303</v>
      </c>
      <c r="G210" s="2">
        <v>190846.17388194901</v>
      </c>
      <c r="H210" s="2">
        <v>147567.95909760299</v>
      </c>
      <c r="I210" s="2">
        <v>388854.18891503901</v>
      </c>
      <c r="J210" s="2">
        <v>232262.01438172199</v>
      </c>
      <c r="K210" s="2">
        <v>345293.33053140203</v>
      </c>
      <c r="L210" s="2">
        <v>352131.29151847702</v>
      </c>
      <c r="M210" s="2">
        <v>181027.98008188201</v>
      </c>
      <c r="N210" s="2">
        <v>534522.08663194894</v>
      </c>
      <c r="O210" s="2">
        <v>244703.382855092</v>
      </c>
      <c r="P210" s="2">
        <v>579346.38565079705</v>
      </c>
      <c r="Q210" s="2">
        <v>253758.97618456799</v>
      </c>
      <c r="R210" s="2">
        <v>285442.85812274599</v>
      </c>
      <c r="S210" s="2">
        <v>172917.28881995601</v>
      </c>
      <c r="T210" s="2">
        <v>243319.31147296599</v>
      </c>
      <c r="U210" s="2">
        <v>224918.859469591</v>
      </c>
      <c r="V210" s="2">
        <v>171860.16708230399</v>
      </c>
      <c r="W210" s="2">
        <v>294232.91855362902</v>
      </c>
      <c r="X210" s="2">
        <v>171164.317325896</v>
      </c>
      <c r="Y210" s="2">
        <v>168977.745847955</v>
      </c>
      <c r="Z210" s="2">
        <v>180357.09015710701</v>
      </c>
      <c r="AA210" s="2">
        <v>243359.48024716199</v>
      </c>
      <c r="AB210" s="2">
        <v>172865.51074126901</v>
      </c>
      <c r="AC210" s="2">
        <v>324502.21466469503</v>
      </c>
      <c r="AD210" s="2">
        <v>178518.28389900899</v>
      </c>
      <c r="AE210" s="2">
        <v>265100.36229807202</v>
      </c>
      <c r="AF210" s="2">
        <v>277503.66993327398</v>
      </c>
      <c r="AG210" s="2">
        <v>208244.99492798699</v>
      </c>
      <c r="AH210" s="2">
        <v>143710.230730457</v>
      </c>
      <c r="AI210" s="2">
        <v>181209.92301758</v>
      </c>
      <c r="AJ210" s="2">
        <v>135647.086096721</v>
      </c>
      <c r="AK210" s="2">
        <v>130327.88262446001</v>
      </c>
      <c r="AL210" s="2">
        <v>137173.44516709601</v>
      </c>
      <c r="AM210" s="2">
        <v>112565.67744649301</v>
      </c>
      <c r="AN210" s="2">
        <v>219628.64824727699</v>
      </c>
      <c r="AO210" s="2">
        <v>222224.86323957401</v>
      </c>
      <c r="AP210" s="2">
        <v>246830.57166325799</v>
      </c>
      <c r="AQ210" s="2">
        <v>125940.11886449</v>
      </c>
      <c r="AR210" s="2">
        <v>149569.16840795</v>
      </c>
      <c r="AS210" s="2">
        <v>138787.26599421701</v>
      </c>
      <c r="AT210" s="2">
        <v>259821.79028682801</v>
      </c>
      <c r="AU210" s="2">
        <v>235247.32805856099</v>
      </c>
      <c r="AV210" s="2">
        <v>127882.31384767601</v>
      </c>
      <c r="AW210" s="2">
        <v>186950.63399342101</v>
      </c>
      <c r="AX210" s="2">
        <v>158426.62736701401</v>
      </c>
      <c r="AY210" s="2">
        <v>145916.88926544599</v>
      </c>
      <c r="AZ210" s="2">
        <v>134843.85753070601</v>
      </c>
      <c r="BA210" s="2"/>
    </row>
    <row r="211" spans="1:53">
      <c r="A211" s="1">
        <v>42887</v>
      </c>
      <c r="B211" s="2">
        <v>255157.005088851</v>
      </c>
      <c r="C211" s="2">
        <v>494112.31685317098</v>
      </c>
      <c r="D211" s="2">
        <v>213644.744327494</v>
      </c>
      <c r="E211" s="2">
        <v>306314.16199234198</v>
      </c>
      <c r="F211" s="2">
        <v>320723.261053956</v>
      </c>
      <c r="G211" s="2">
        <v>191779.95677551199</v>
      </c>
      <c r="H211" s="2">
        <v>148546.85022126601</v>
      </c>
      <c r="I211" s="2">
        <v>391190.25361570902</v>
      </c>
      <c r="J211" s="2">
        <v>233597.44130957499</v>
      </c>
      <c r="K211" s="2">
        <v>348236.30515359901</v>
      </c>
      <c r="L211" s="2">
        <v>354210.244255531</v>
      </c>
      <c r="M211" s="2">
        <v>181227.47812080901</v>
      </c>
      <c r="N211" s="2">
        <v>536292.49460073502</v>
      </c>
      <c r="O211" s="2">
        <v>246850.162636074</v>
      </c>
      <c r="P211" s="2">
        <v>581964.83341444901</v>
      </c>
      <c r="Q211" s="2">
        <v>255411.84165899499</v>
      </c>
      <c r="R211" s="2">
        <v>287609.28420294903</v>
      </c>
      <c r="S211" s="2">
        <v>173774.100955931</v>
      </c>
      <c r="T211" s="2">
        <v>244769.62764787499</v>
      </c>
      <c r="U211" s="2">
        <v>226299.64886531999</v>
      </c>
      <c r="V211" s="2">
        <v>171562.35790592799</v>
      </c>
      <c r="W211" s="2">
        <v>294767.16279536102</v>
      </c>
      <c r="X211" s="2">
        <v>171665.65806554101</v>
      </c>
      <c r="Y211" s="2">
        <v>169680.50041719101</v>
      </c>
      <c r="Z211" s="2">
        <v>181280.63324284699</v>
      </c>
      <c r="AA211" s="2">
        <v>244434.55002073999</v>
      </c>
      <c r="AB211" s="2">
        <v>173746.34565954201</v>
      </c>
      <c r="AC211" s="2">
        <v>326540.21345209202</v>
      </c>
      <c r="AD211" s="2">
        <v>179067.87329049999</v>
      </c>
      <c r="AE211" s="2">
        <v>266966.34077602503</v>
      </c>
      <c r="AF211" s="2">
        <v>277707.53514907398</v>
      </c>
      <c r="AG211" s="2">
        <v>209843.68940252601</v>
      </c>
      <c r="AH211" s="2">
        <v>143813.06750703801</v>
      </c>
      <c r="AI211" s="2">
        <v>182116.30874465199</v>
      </c>
      <c r="AJ211" s="2">
        <v>135930.18936896499</v>
      </c>
      <c r="AK211" s="2">
        <v>130225.129754209</v>
      </c>
      <c r="AL211" s="2">
        <v>137965.08495222201</v>
      </c>
      <c r="AM211" s="2">
        <v>112650.00961780699</v>
      </c>
      <c r="AN211" s="2">
        <v>221212.052587994</v>
      </c>
      <c r="AO211" s="2">
        <v>222256.73760846301</v>
      </c>
      <c r="AP211" s="2">
        <v>247692.502487839</v>
      </c>
      <c r="AQ211" s="2">
        <v>126486.66743972299</v>
      </c>
      <c r="AR211" s="2">
        <v>150106.77480499601</v>
      </c>
      <c r="AS211" s="2">
        <v>139116.675603774</v>
      </c>
      <c r="AT211" s="2">
        <v>259848.31781712899</v>
      </c>
      <c r="AU211" s="2">
        <v>235491.33991938399</v>
      </c>
      <c r="AV211" s="2">
        <v>128149.70539542301</v>
      </c>
      <c r="AW211" s="2">
        <v>187765.38548050899</v>
      </c>
      <c r="AX211" s="2">
        <v>159401.60003993299</v>
      </c>
      <c r="AY211" s="2">
        <v>146358.47091349101</v>
      </c>
      <c r="AZ211" s="2">
        <v>135454.85327070599</v>
      </c>
      <c r="BA211" s="2"/>
    </row>
    <row r="212" spans="1:53">
      <c r="A212" s="1">
        <v>42917</v>
      </c>
      <c r="B212" s="2">
        <v>255631.52399978499</v>
      </c>
      <c r="C212" s="2">
        <v>495889.92695440998</v>
      </c>
      <c r="D212" s="2">
        <v>214911.677020679</v>
      </c>
      <c r="E212" s="2">
        <v>307405.52466348</v>
      </c>
      <c r="F212" s="2">
        <v>321893.32811905898</v>
      </c>
      <c r="G212" s="2">
        <v>192502.73056849401</v>
      </c>
      <c r="H212" s="2">
        <v>149557.529657112</v>
      </c>
      <c r="I212" s="2">
        <v>393203.33550098498</v>
      </c>
      <c r="J212" s="2">
        <v>234903.827847245</v>
      </c>
      <c r="K212" s="2">
        <v>350917.46885654901</v>
      </c>
      <c r="L212" s="2">
        <v>355608.51713971299</v>
      </c>
      <c r="M212" s="2">
        <v>181378.21488267501</v>
      </c>
      <c r="N212" s="2">
        <v>537982.87611236097</v>
      </c>
      <c r="O212" s="2">
        <v>249146.17711312001</v>
      </c>
      <c r="P212" s="2">
        <v>584499.55442916299</v>
      </c>
      <c r="Q212" s="2">
        <v>256832.35133304901</v>
      </c>
      <c r="R212" s="2">
        <v>289586.78229024902</v>
      </c>
      <c r="S212" s="2">
        <v>174698.262409886</v>
      </c>
      <c r="T212" s="2">
        <v>246043.71741595599</v>
      </c>
      <c r="U212" s="2">
        <v>227208.828045353</v>
      </c>
      <c r="V212" s="2">
        <v>171624.50089415899</v>
      </c>
      <c r="W212" s="2">
        <v>294972.274386462</v>
      </c>
      <c r="X212" s="2">
        <v>172191.14979739199</v>
      </c>
      <c r="Y212" s="2">
        <v>170294.38692724</v>
      </c>
      <c r="Z212" s="2">
        <v>182148.61026206001</v>
      </c>
      <c r="AA212" s="2">
        <v>245329.32832006799</v>
      </c>
      <c r="AB212" s="2">
        <v>174589.472361886</v>
      </c>
      <c r="AC212" s="2">
        <v>328234.71754990699</v>
      </c>
      <c r="AD212" s="2">
        <v>179553.746223127</v>
      </c>
      <c r="AE212" s="2">
        <v>268405.08378076699</v>
      </c>
      <c r="AF212" s="2">
        <v>277905.92791743699</v>
      </c>
      <c r="AG212" s="2">
        <v>211319.77147301601</v>
      </c>
      <c r="AH212" s="2">
        <v>144085.39117976901</v>
      </c>
      <c r="AI212" s="2">
        <v>183010.61194852501</v>
      </c>
      <c r="AJ212" s="2">
        <v>136301.550170467</v>
      </c>
      <c r="AK212" s="2">
        <v>130213.58856344799</v>
      </c>
      <c r="AL212" s="2">
        <v>138734.454022469</v>
      </c>
      <c r="AM212" s="2">
        <v>112416.99141992901</v>
      </c>
      <c r="AN212" s="2">
        <v>222658.31747187601</v>
      </c>
      <c r="AO212" s="2">
        <v>222218.559785602</v>
      </c>
      <c r="AP212" s="2">
        <v>248403.715566347</v>
      </c>
      <c r="AQ212" s="2">
        <v>127106.537831411</v>
      </c>
      <c r="AR212" s="2">
        <v>150555.33807646501</v>
      </c>
      <c r="AS212" s="2">
        <v>139415.964017922</v>
      </c>
      <c r="AT212" s="2">
        <v>259665.04271479999</v>
      </c>
      <c r="AU212" s="2">
        <v>235512.07902656501</v>
      </c>
      <c r="AV212" s="2">
        <v>128398.345900099</v>
      </c>
      <c r="AW212" s="2">
        <v>188369.53291966501</v>
      </c>
      <c r="AX212" s="2">
        <v>160273.21621902799</v>
      </c>
      <c r="AY212" s="2">
        <v>146811.932590187</v>
      </c>
      <c r="AZ212" s="2">
        <v>136084.377052147</v>
      </c>
      <c r="BA212" s="2"/>
    </row>
    <row r="213" spans="1:53">
      <c r="A213" s="1">
        <v>42948</v>
      </c>
      <c r="B213" s="2">
        <v>256155.652751899</v>
      </c>
      <c r="C213" s="2">
        <v>497426.34499600198</v>
      </c>
      <c r="D213" s="2">
        <v>216342.06971570299</v>
      </c>
      <c r="E213" s="2">
        <v>308756.50589681498</v>
      </c>
      <c r="F213" s="2">
        <v>322738.82005747402</v>
      </c>
      <c r="G213" s="2">
        <v>193268.95196888901</v>
      </c>
      <c r="H213" s="2">
        <v>150421.33620822101</v>
      </c>
      <c r="I213" s="2">
        <v>394864.95364975301</v>
      </c>
      <c r="J213" s="2">
        <v>236296.75393084201</v>
      </c>
      <c r="K213" s="2">
        <v>353607.61042219499</v>
      </c>
      <c r="L213" s="2">
        <v>356739.48265592998</v>
      </c>
      <c r="M213" s="2">
        <v>181572.24274008101</v>
      </c>
      <c r="N213" s="2">
        <v>539471.18240310298</v>
      </c>
      <c r="O213" s="2">
        <v>251877.031054463</v>
      </c>
      <c r="P213" s="2">
        <v>587300.843651189</v>
      </c>
      <c r="Q213" s="2">
        <v>258075.499445614</v>
      </c>
      <c r="R213" s="2">
        <v>291602.59449153201</v>
      </c>
      <c r="S213" s="2">
        <v>175692.65943443999</v>
      </c>
      <c r="T213" s="2">
        <v>247437.891749567</v>
      </c>
      <c r="U213" s="2">
        <v>227824.48684468199</v>
      </c>
      <c r="V213" s="2">
        <v>172126.70088318799</v>
      </c>
      <c r="W213" s="2">
        <v>295299.10853073403</v>
      </c>
      <c r="X213" s="2">
        <v>172767.34118964101</v>
      </c>
      <c r="Y213" s="2">
        <v>171032.678855904</v>
      </c>
      <c r="Z213" s="2">
        <v>183097.78806855899</v>
      </c>
      <c r="AA213" s="2">
        <v>246213.653025821</v>
      </c>
      <c r="AB213" s="2">
        <v>175564.38874172399</v>
      </c>
      <c r="AC213" s="2">
        <v>329907.28376129601</v>
      </c>
      <c r="AD213" s="2">
        <v>179953.37204425101</v>
      </c>
      <c r="AE213" s="2">
        <v>269501.88976832503</v>
      </c>
      <c r="AF213" s="2">
        <v>278394.48717746499</v>
      </c>
      <c r="AG213" s="2">
        <v>212679.101964806</v>
      </c>
      <c r="AH213" s="2">
        <v>144548.51227784401</v>
      </c>
      <c r="AI213" s="2">
        <v>183771.45045040801</v>
      </c>
      <c r="AJ213" s="2">
        <v>136654.81017482499</v>
      </c>
      <c r="AK213" s="2">
        <v>130469.204074489</v>
      </c>
      <c r="AL213" s="2">
        <v>139509.10376755099</v>
      </c>
      <c r="AM213" s="2">
        <v>112173.831983535</v>
      </c>
      <c r="AN213" s="2">
        <v>224045.70992947501</v>
      </c>
      <c r="AO213" s="2">
        <v>221863.25821874701</v>
      </c>
      <c r="AP213" s="2">
        <v>248828.943841762</v>
      </c>
      <c r="AQ213" s="2">
        <v>127746.525359825</v>
      </c>
      <c r="AR213" s="2">
        <v>150989.61312446499</v>
      </c>
      <c r="AS213" s="2">
        <v>139742.75031948701</v>
      </c>
      <c r="AT213" s="2">
        <v>259915.95497533999</v>
      </c>
      <c r="AU213" s="2">
        <v>235532.37642811699</v>
      </c>
      <c r="AV213" s="2">
        <v>128668.001376138</v>
      </c>
      <c r="AW213" s="2">
        <v>188838.18983417901</v>
      </c>
      <c r="AX213" s="2">
        <v>161003.489406104</v>
      </c>
      <c r="AY213" s="2">
        <v>147177.818008606</v>
      </c>
      <c r="AZ213" s="2">
        <v>136752.25568838901</v>
      </c>
      <c r="BA213" s="2"/>
    </row>
    <row r="214" spans="1:53">
      <c r="A214" s="1">
        <v>42979</v>
      </c>
      <c r="B214" s="2">
        <v>256787.68669398999</v>
      </c>
      <c r="C214" s="2">
        <v>499044.03914550401</v>
      </c>
      <c r="D214" s="2">
        <v>217727.497773373</v>
      </c>
      <c r="E214" s="2">
        <v>310128.03044259001</v>
      </c>
      <c r="F214" s="2">
        <v>323540.94761137001</v>
      </c>
      <c r="G214" s="2">
        <v>194046.96638969099</v>
      </c>
      <c r="H214" s="2">
        <v>151190.95984021999</v>
      </c>
      <c r="I214" s="2">
        <v>396785.09786135302</v>
      </c>
      <c r="J214" s="2">
        <v>237675.491261271</v>
      </c>
      <c r="K214" s="2">
        <v>356155.24026122398</v>
      </c>
      <c r="L214" s="2">
        <v>358075.15697517799</v>
      </c>
      <c r="M214" s="2">
        <v>182191.05921831899</v>
      </c>
      <c r="N214" s="2">
        <v>540767.16414976702</v>
      </c>
      <c r="O214" s="2">
        <v>254875.82197912101</v>
      </c>
      <c r="P214" s="2">
        <v>590337.89167331404</v>
      </c>
      <c r="Q214" s="2">
        <v>259110.70004845</v>
      </c>
      <c r="R214" s="2">
        <v>293587.81363413302</v>
      </c>
      <c r="S214" s="2">
        <v>176769.21060794301</v>
      </c>
      <c r="T214" s="2">
        <v>248519.37261888699</v>
      </c>
      <c r="U214" s="2">
        <v>228354.85016996699</v>
      </c>
      <c r="V214" s="2">
        <v>172926.21813873801</v>
      </c>
      <c r="W214" s="2">
        <v>296173.58897327399</v>
      </c>
      <c r="X214" s="2">
        <v>173411.45826509601</v>
      </c>
      <c r="Y214" s="2">
        <v>171899.463650752</v>
      </c>
      <c r="Z214" s="2">
        <v>184044.381985821</v>
      </c>
      <c r="AA214" s="2">
        <v>247051.94034225901</v>
      </c>
      <c r="AB214" s="2">
        <v>176754.90731157499</v>
      </c>
      <c r="AC214" s="2">
        <v>331393.916517067</v>
      </c>
      <c r="AD214" s="2">
        <v>180366.642178357</v>
      </c>
      <c r="AE214" s="2">
        <v>270682.39948730299</v>
      </c>
      <c r="AF214" s="2">
        <v>279290.52134310798</v>
      </c>
      <c r="AG214" s="2">
        <v>213604.48518398401</v>
      </c>
      <c r="AH214" s="2">
        <v>145169.20838012701</v>
      </c>
      <c r="AI214" s="2">
        <v>184542.523765997</v>
      </c>
      <c r="AJ214" s="2">
        <v>137180.37397638001</v>
      </c>
      <c r="AK214" s="2">
        <v>130859.391823289</v>
      </c>
      <c r="AL214" s="2">
        <v>140291.02876795499</v>
      </c>
      <c r="AM214" s="2">
        <v>112346.336792181</v>
      </c>
      <c r="AN214" s="2">
        <v>225524.53572336299</v>
      </c>
      <c r="AO214" s="2">
        <v>221358.060578248</v>
      </c>
      <c r="AP214" s="2">
        <v>249231.001497102</v>
      </c>
      <c r="AQ214" s="2">
        <v>128557.661625091</v>
      </c>
      <c r="AR214" s="2">
        <v>151509.478575104</v>
      </c>
      <c r="AS214" s="2">
        <v>140188.46311854699</v>
      </c>
      <c r="AT214" s="2">
        <v>260538.95351703299</v>
      </c>
      <c r="AU214" s="2">
        <v>235620.020476598</v>
      </c>
      <c r="AV214" s="2">
        <v>129037.069725689</v>
      </c>
      <c r="AW214" s="2">
        <v>189452.66426308299</v>
      </c>
      <c r="AX214" s="2">
        <v>161702.51549647399</v>
      </c>
      <c r="AY214" s="2">
        <v>147594.48900121401</v>
      </c>
      <c r="AZ214" s="2">
        <v>137352.50944177699</v>
      </c>
      <c r="BA214" s="2"/>
    </row>
    <row r="215" spans="1:53">
      <c r="A215" s="1">
        <v>43009</v>
      </c>
      <c r="B215" s="2">
        <v>257701.79224532199</v>
      </c>
      <c r="C215" s="2">
        <v>502561.92970333499</v>
      </c>
      <c r="D215" s="2">
        <v>219213.18260014799</v>
      </c>
      <c r="E215" s="2">
        <v>311841.98215958301</v>
      </c>
      <c r="F215" s="2">
        <v>324556.56971626601</v>
      </c>
      <c r="G215" s="2">
        <v>194974.82534157901</v>
      </c>
      <c r="H215" s="2">
        <v>151917.35641543</v>
      </c>
      <c r="I215" s="2">
        <v>398578.89341097401</v>
      </c>
      <c r="J215" s="2">
        <v>239074.29289103599</v>
      </c>
      <c r="K215" s="2">
        <v>358567.08619314001</v>
      </c>
      <c r="L215" s="2">
        <v>359842.37461637199</v>
      </c>
      <c r="M215" s="2">
        <v>183041.76597214001</v>
      </c>
      <c r="N215" s="2">
        <v>541550.96885132999</v>
      </c>
      <c r="O215" s="2">
        <v>258036.75337327601</v>
      </c>
      <c r="P215" s="2">
        <v>593765.23679955897</v>
      </c>
      <c r="Q215" s="2">
        <v>260252.48163094799</v>
      </c>
      <c r="R215" s="2">
        <v>295545.31210952101</v>
      </c>
      <c r="S215" s="2">
        <v>177918.14264044</v>
      </c>
      <c r="T215" s="2">
        <v>249556.93368625699</v>
      </c>
      <c r="U215" s="2">
        <v>229046.251654778</v>
      </c>
      <c r="V215" s="2">
        <v>173652.63575950899</v>
      </c>
      <c r="W215" s="2">
        <v>297282.83206836</v>
      </c>
      <c r="X215" s="2">
        <v>174194.74598162301</v>
      </c>
      <c r="Y215" s="2">
        <v>172791.95692414901</v>
      </c>
      <c r="Z215" s="2">
        <v>185054.11916439401</v>
      </c>
      <c r="AA215" s="2">
        <v>247934.16865133899</v>
      </c>
      <c r="AB215" s="2">
        <v>178055.102989523</v>
      </c>
      <c r="AC215" s="2">
        <v>332857.81454198703</v>
      </c>
      <c r="AD215" s="2">
        <v>180758.65282006501</v>
      </c>
      <c r="AE215" s="2">
        <v>271938.778770531</v>
      </c>
      <c r="AF215" s="2">
        <v>280298.17786440201</v>
      </c>
      <c r="AG215" s="2">
        <v>214420.081924217</v>
      </c>
      <c r="AH215" s="2">
        <v>145808.80339032199</v>
      </c>
      <c r="AI215" s="2">
        <v>185401.45207060201</v>
      </c>
      <c r="AJ215" s="2">
        <v>137729.54582755599</v>
      </c>
      <c r="AK215" s="2">
        <v>131282.669335393</v>
      </c>
      <c r="AL215" s="2">
        <v>141050.368797754</v>
      </c>
      <c r="AM215" s="2">
        <v>112739.564614984</v>
      </c>
      <c r="AN215" s="2">
        <v>227186.839387188</v>
      </c>
      <c r="AO215" s="2">
        <v>220721.35395603799</v>
      </c>
      <c r="AP215" s="2">
        <v>249657.14997870199</v>
      </c>
      <c r="AQ215" s="2">
        <v>129168.66543868701</v>
      </c>
      <c r="AR215" s="2">
        <v>152131.27862261899</v>
      </c>
      <c r="AS215" s="2">
        <v>140624.760870887</v>
      </c>
      <c r="AT215" s="2">
        <v>261406.93057148901</v>
      </c>
      <c r="AU215" s="2">
        <v>235891.469415189</v>
      </c>
      <c r="AV215" s="2">
        <v>129513.03130627501</v>
      </c>
      <c r="AW215" s="2">
        <v>190230.376589875</v>
      </c>
      <c r="AX215" s="2">
        <v>162478.60562542299</v>
      </c>
      <c r="AY215" s="2">
        <v>148111.02174621401</v>
      </c>
      <c r="AZ215" s="2">
        <v>137987.95307789999</v>
      </c>
      <c r="BA215" s="2"/>
    </row>
    <row r="216" spans="1:53">
      <c r="A216" s="1">
        <v>43040</v>
      </c>
      <c r="B216" s="2">
        <v>258705.49170021201</v>
      </c>
      <c r="C216" s="2">
        <v>506462.91720795498</v>
      </c>
      <c r="D216" s="2">
        <v>220742.09098799201</v>
      </c>
      <c r="E216" s="2">
        <v>313231.96698566998</v>
      </c>
      <c r="F216" s="2">
        <v>325811.31553149299</v>
      </c>
      <c r="G216" s="2">
        <v>195996.61686575401</v>
      </c>
      <c r="H216" s="2">
        <v>152847.50497558501</v>
      </c>
      <c r="I216" s="2">
        <v>400529.59112744301</v>
      </c>
      <c r="J216" s="2">
        <v>240314.03108326899</v>
      </c>
      <c r="K216" s="2">
        <v>361062.81103456998</v>
      </c>
      <c r="L216" s="2">
        <v>362028.83197508397</v>
      </c>
      <c r="M216" s="2">
        <v>184097.99046155301</v>
      </c>
      <c r="N216" s="2">
        <v>542814.37428472505</v>
      </c>
      <c r="O216" s="2">
        <v>261099.56410822301</v>
      </c>
      <c r="P216" s="2">
        <v>596630.07134187897</v>
      </c>
      <c r="Q216" s="2">
        <v>261530.07723315901</v>
      </c>
      <c r="R216" s="2">
        <v>297550.48214706703</v>
      </c>
      <c r="S216" s="2">
        <v>179276.76887131899</v>
      </c>
      <c r="T216" s="2">
        <v>250470.45656464199</v>
      </c>
      <c r="U216" s="2">
        <v>230127.56520233399</v>
      </c>
      <c r="V216" s="2">
        <v>174123.424610635</v>
      </c>
      <c r="W216" s="2">
        <v>298446.608379532</v>
      </c>
      <c r="X216" s="2">
        <v>175124.01122203001</v>
      </c>
      <c r="Y216" s="2">
        <v>173802.54942313899</v>
      </c>
      <c r="Z216" s="2">
        <v>186213.487480649</v>
      </c>
      <c r="AA216" s="2">
        <v>248973.025678773</v>
      </c>
      <c r="AB216" s="2">
        <v>179418.75724220599</v>
      </c>
      <c r="AC216" s="2">
        <v>334372.44390786602</v>
      </c>
      <c r="AD216" s="2">
        <v>181353.04241424601</v>
      </c>
      <c r="AE216" s="2">
        <v>273648.31364069402</v>
      </c>
      <c r="AF216" s="2">
        <v>281282.39141705999</v>
      </c>
      <c r="AG216" s="2">
        <v>215251.641164081</v>
      </c>
      <c r="AH216" s="2">
        <v>146476.09269771201</v>
      </c>
      <c r="AI216" s="2">
        <v>186437.824551728</v>
      </c>
      <c r="AJ216" s="2">
        <v>138347.76235512001</v>
      </c>
      <c r="AK216" s="2">
        <v>131529.114656964</v>
      </c>
      <c r="AL216" s="2">
        <v>141962.91613788699</v>
      </c>
      <c r="AM216" s="2">
        <v>113256.848713534</v>
      </c>
      <c r="AN216" s="2">
        <v>229071.378152249</v>
      </c>
      <c r="AO216" s="2">
        <v>220154.243251534</v>
      </c>
      <c r="AP216" s="2">
        <v>250476.20250906501</v>
      </c>
      <c r="AQ216" s="2">
        <v>129581.398980333</v>
      </c>
      <c r="AR216" s="2">
        <v>152842.298661501</v>
      </c>
      <c r="AS216" s="2">
        <v>141084.20491574099</v>
      </c>
      <c r="AT216" s="2">
        <v>261870.07041148501</v>
      </c>
      <c r="AU216" s="2">
        <v>236294.90326985999</v>
      </c>
      <c r="AV216" s="2">
        <v>129983.25538648199</v>
      </c>
      <c r="AW216" s="2">
        <v>191253.656374585</v>
      </c>
      <c r="AX216" s="2">
        <v>163354.87501542</v>
      </c>
      <c r="AY216" s="2">
        <v>148649.45570151901</v>
      </c>
      <c r="AZ216" s="2">
        <v>138727.98827763399</v>
      </c>
      <c r="BA216" s="2"/>
    </row>
    <row r="217" spans="1:53">
      <c r="A217" s="1">
        <v>43070</v>
      </c>
      <c r="B217" s="2">
        <v>259756.27278299801</v>
      </c>
      <c r="C217" s="2">
        <v>511047.70998588699</v>
      </c>
      <c r="D217" s="2">
        <v>222342.77607773201</v>
      </c>
      <c r="E217" s="2">
        <v>314783.48466689303</v>
      </c>
      <c r="F217" s="2">
        <v>326967.97683309502</v>
      </c>
      <c r="G217" s="2">
        <v>197131.08373186801</v>
      </c>
      <c r="H217" s="2">
        <v>153843.55821072299</v>
      </c>
      <c r="I217" s="2">
        <v>402256.23684088601</v>
      </c>
      <c r="J217" s="2">
        <v>241548.205306413</v>
      </c>
      <c r="K217" s="2">
        <v>363901.35996790999</v>
      </c>
      <c r="L217" s="2">
        <v>364662.18335429102</v>
      </c>
      <c r="M217" s="2">
        <v>185152.114477058</v>
      </c>
      <c r="N217" s="2">
        <v>544930.41421916406</v>
      </c>
      <c r="O217" s="2">
        <v>264255.10744716303</v>
      </c>
      <c r="P217" s="2">
        <v>598802.19669295696</v>
      </c>
      <c r="Q217" s="2">
        <v>263027.69072417403</v>
      </c>
      <c r="R217" s="2">
        <v>299726.034190921</v>
      </c>
      <c r="S217" s="2">
        <v>180837.48179456801</v>
      </c>
      <c r="T217" s="2">
        <v>251580.28393333699</v>
      </c>
      <c r="U217" s="2">
        <v>231594.36618438599</v>
      </c>
      <c r="V217" s="2">
        <v>174289.034317268</v>
      </c>
      <c r="W217" s="2">
        <v>299601.63925234898</v>
      </c>
      <c r="X217" s="2">
        <v>176055.90962466301</v>
      </c>
      <c r="Y217" s="2">
        <v>174748.13501355</v>
      </c>
      <c r="Z217" s="2">
        <v>187439.37812701301</v>
      </c>
      <c r="AA217" s="2">
        <v>249942.95980304101</v>
      </c>
      <c r="AB217" s="2">
        <v>180671.72051208001</v>
      </c>
      <c r="AC217" s="2">
        <v>336271.66623824701</v>
      </c>
      <c r="AD217" s="2">
        <v>181952.65919799599</v>
      </c>
      <c r="AE217" s="2">
        <v>275432.31455207599</v>
      </c>
      <c r="AF217" s="2">
        <v>281699.07076285599</v>
      </c>
      <c r="AG217" s="2">
        <v>216185.004966026</v>
      </c>
      <c r="AH217" s="2">
        <v>147067.568502465</v>
      </c>
      <c r="AI217" s="2">
        <v>187408.58416515501</v>
      </c>
      <c r="AJ217" s="2">
        <v>138938.90095793401</v>
      </c>
      <c r="AK217" s="2">
        <v>131619.43877611301</v>
      </c>
      <c r="AL217" s="2">
        <v>142813.57537171201</v>
      </c>
      <c r="AM217" s="2">
        <v>113490.588888471</v>
      </c>
      <c r="AN217" s="2">
        <v>230978.36052473701</v>
      </c>
      <c r="AO217" s="2">
        <v>219527.31329265301</v>
      </c>
      <c r="AP217" s="2">
        <v>251348.242732902</v>
      </c>
      <c r="AQ217" s="2">
        <v>129740.672062147</v>
      </c>
      <c r="AR217" s="2">
        <v>153530.59604769299</v>
      </c>
      <c r="AS217" s="2">
        <v>141664.943816752</v>
      </c>
      <c r="AT217" s="2">
        <v>262251.54493015399</v>
      </c>
      <c r="AU217" s="2">
        <v>236803.128025563</v>
      </c>
      <c r="AV217" s="2">
        <v>130446.459384781</v>
      </c>
      <c r="AW217" s="2">
        <v>192143.68640124699</v>
      </c>
      <c r="AX217" s="2">
        <v>164157.46587027301</v>
      </c>
      <c r="AY217" s="2">
        <v>149068.64966019601</v>
      </c>
      <c r="AZ217" s="2">
        <v>139497.58941097499</v>
      </c>
      <c r="BA217" s="2"/>
    </row>
    <row r="218" spans="1:53">
      <c r="A218" s="1">
        <v>43101</v>
      </c>
      <c r="B218" s="2">
        <v>260650.06418831099</v>
      </c>
      <c r="C218" s="2">
        <v>516224.86625249399</v>
      </c>
      <c r="D218" s="2">
        <v>223766.47040280001</v>
      </c>
      <c r="E218" s="2">
        <v>316185.02311317902</v>
      </c>
      <c r="F218" s="2">
        <v>328044.91303284798</v>
      </c>
      <c r="G218" s="2">
        <v>198256.07324692301</v>
      </c>
      <c r="H218" s="2">
        <v>154948.64011238399</v>
      </c>
      <c r="I218" s="2">
        <v>404184.14677597501</v>
      </c>
      <c r="J218" s="2">
        <v>242976.03597208101</v>
      </c>
      <c r="K218" s="2">
        <v>367206.72362166602</v>
      </c>
      <c r="L218" s="2">
        <v>367511.366487386</v>
      </c>
      <c r="M218" s="2">
        <v>186274.35351811899</v>
      </c>
      <c r="N218" s="2">
        <v>549015.09375911299</v>
      </c>
      <c r="O218" s="2">
        <v>267167.29141769302</v>
      </c>
      <c r="P218" s="2">
        <v>600592.54990660097</v>
      </c>
      <c r="Q218" s="2">
        <v>264491.82237703598</v>
      </c>
      <c r="R218" s="2">
        <v>302140.357761611</v>
      </c>
      <c r="S218" s="2">
        <v>182385.45588373701</v>
      </c>
      <c r="T218" s="2">
        <v>252670.10140098</v>
      </c>
      <c r="U218" s="2">
        <v>233142.151278618</v>
      </c>
      <c r="V218" s="2">
        <v>174642.86916838799</v>
      </c>
      <c r="W218" s="2">
        <v>300647.58107552101</v>
      </c>
      <c r="X218" s="2">
        <v>176888.74094256799</v>
      </c>
      <c r="Y218" s="2">
        <v>175654.87512812699</v>
      </c>
      <c r="Z218" s="2">
        <v>188620.49775632299</v>
      </c>
      <c r="AA218" s="2">
        <v>250833.14756584101</v>
      </c>
      <c r="AB218" s="2">
        <v>181843.007570318</v>
      </c>
      <c r="AC218" s="2">
        <v>338630.27367325698</v>
      </c>
      <c r="AD218" s="2">
        <v>182406.253905916</v>
      </c>
      <c r="AE218" s="2">
        <v>277119.98887605401</v>
      </c>
      <c r="AF218" s="2">
        <v>282011.95569852</v>
      </c>
      <c r="AG218" s="2">
        <v>217155.28475157599</v>
      </c>
      <c r="AH218" s="2">
        <v>147593.55112477799</v>
      </c>
      <c r="AI218" s="2">
        <v>188224.57424957701</v>
      </c>
      <c r="AJ218" s="2">
        <v>139434.93929189999</v>
      </c>
      <c r="AK218" s="2">
        <v>131786.40043796299</v>
      </c>
      <c r="AL218" s="2">
        <v>143597.94170500999</v>
      </c>
      <c r="AM218" s="2">
        <v>113758.85552357</v>
      </c>
      <c r="AN218" s="2">
        <v>232977.467877188</v>
      </c>
      <c r="AO218" s="2">
        <v>219006.26922450101</v>
      </c>
      <c r="AP218" s="2">
        <v>252086.510601171</v>
      </c>
      <c r="AQ218" s="2">
        <v>130122.052203406</v>
      </c>
      <c r="AR218" s="2">
        <v>154273.20849316299</v>
      </c>
      <c r="AS218" s="2">
        <v>142340.743125254</v>
      </c>
      <c r="AT218" s="2">
        <v>262699.56281030597</v>
      </c>
      <c r="AU218" s="2">
        <v>237218.89537331101</v>
      </c>
      <c r="AV218" s="2">
        <v>130993.413911197</v>
      </c>
      <c r="AW218" s="2">
        <v>192867.91925929999</v>
      </c>
      <c r="AX218" s="2">
        <v>164953.90850165999</v>
      </c>
      <c r="AY218" s="2">
        <v>149429.73013196501</v>
      </c>
      <c r="AZ218" s="2">
        <v>140150.07430581999</v>
      </c>
      <c r="BA218" s="2"/>
    </row>
    <row r="219" spans="1:53">
      <c r="A219" s="1">
        <v>43132</v>
      </c>
      <c r="B219" s="2">
        <v>261517.77496130901</v>
      </c>
      <c r="C219" s="2">
        <v>521934.67744011799</v>
      </c>
      <c r="D219" s="2">
        <v>225016.838479845</v>
      </c>
      <c r="E219" s="2">
        <v>317307.61023493903</v>
      </c>
      <c r="F219" s="2">
        <v>328999.55886129098</v>
      </c>
      <c r="G219" s="2">
        <v>199279.69745147199</v>
      </c>
      <c r="H219" s="2">
        <v>155988.691966571</v>
      </c>
      <c r="I219" s="2">
        <v>406283.31231234502</v>
      </c>
      <c r="J219" s="2">
        <v>244615.51273971499</v>
      </c>
      <c r="K219" s="2">
        <v>370844.73051195999</v>
      </c>
      <c r="L219" s="2">
        <v>370391.82320144598</v>
      </c>
      <c r="M219" s="2">
        <v>187250.63424881699</v>
      </c>
      <c r="N219" s="2">
        <v>553869.51192133804</v>
      </c>
      <c r="O219" s="2">
        <v>270039.10485564498</v>
      </c>
      <c r="P219" s="2">
        <v>602480.96679616696</v>
      </c>
      <c r="Q219" s="2">
        <v>265829.53686390299</v>
      </c>
      <c r="R219" s="2">
        <v>304668.87496356899</v>
      </c>
      <c r="S219" s="2">
        <v>183849.16871236399</v>
      </c>
      <c r="T219" s="2">
        <v>253745.902783461</v>
      </c>
      <c r="U219" s="2">
        <v>234774.87131538201</v>
      </c>
      <c r="V219" s="2">
        <v>175022.915867203</v>
      </c>
      <c r="W219" s="2">
        <v>301523.753926687</v>
      </c>
      <c r="X219" s="2">
        <v>177615.762265689</v>
      </c>
      <c r="Y219" s="2">
        <v>176518.939272833</v>
      </c>
      <c r="Z219" s="2">
        <v>189690.871397476</v>
      </c>
      <c r="AA219" s="2">
        <v>251678.68314175299</v>
      </c>
      <c r="AB219" s="2">
        <v>182847.34514603301</v>
      </c>
      <c r="AC219" s="2">
        <v>341287.84274609602</v>
      </c>
      <c r="AD219" s="2">
        <v>182898.96003288601</v>
      </c>
      <c r="AE219" s="2">
        <v>278413.88045774301</v>
      </c>
      <c r="AF219" s="2">
        <v>282215.68146271398</v>
      </c>
      <c r="AG219" s="2">
        <v>217973.70152402099</v>
      </c>
      <c r="AH219" s="2">
        <v>148026.17928422199</v>
      </c>
      <c r="AI219" s="2">
        <v>189094.77306011401</v>
      </c>
      <c r="AJ219" s="2">
        <v>139832.638090172</v>
      </c>
      <c r="AK219" s="2">
        <v>132171.687251686</v>
      </c>
      <c r="AL219" s="2">
        <v>144284.03212445701</v>
      </c>
      <c r="AM219" s="2">
        <v>114039.631587412</v>
      </c>
      <c r="AN219" s="2">
        <v>235141.701122158</v>
      </c>
      <c r="AO219" s="2">
        <v>218659.689080604</v>
      </c>
      <c r="AP219" s="2">
        <v>252448.727943131</v>
      </c>
      <c r="AQ219" s="2">
        <v>130944.32176293799</v>
      </c>
      <c r="AR219" s="2">
        <v>155153.33788133101</v>
      </c>
      <c r="AS219" s="2">
        <v>143118.20042010699</v>
      </c>
      <c r="AT219" s="2">
        <v>263532.62537400099</v>
      </c>
      <c r="AU219" s="2">
        <v>237431.128895223</v>
      </c>
      <c r="AV219" s="2">
        <v>131476.27638249999</v>
      </c>
      <c r="AW219" s="2">
        <v>193419.54009998601</v>
      </c>
      <c r="AX219" s="2">
        <v>165826.20060709</v>
      </c>
      <c r="AY219" s="2">
        <v>149970.38542230899</v>
      </c>
      <c r="AZ219" s="2">
        <v>140702.66421838501</v>
      </c>
      <c r="BA219" s="2"/>
    </row>
    <row r="220" spans="1:53">
      <c r="A220" s="1">
        <v>43160</v>
      </c>
      <c r="B220" s="2">
        <v>262560.61427050002</v>
      </c>
      <c r="C220" s="2">
        <v>527139.56357970496</v>
      </c>
      <c r="D220" s="2">
        <v>226274.61217312299</v>
      </c>
      <c r="E220" s="2">
        <v>318770.121496604</v>
      </c>
      <c r="F220" s="2">
        <v>330361.65458642802</v>
      </c>
      <c r="G220" s="2">
        <v>200478.70051311099</v>
      </c>
      <c r="H220" s="2">
        <v>157344.66847898901</v>
      </c>
      <c r="I220" s="2">
        <v>408814.97174246301</v>
      </c>
      <c r="J220" s="2">
        <v>246307.57465292799</v>
      </c>
      <c r="K220" s="2">
        <v>374995.35923787998</v>
      </c>
      <c r="L220" s="2">
        <v>373202.22110216599</v>
      </c>
      <c r="M220" s="2">
        <v>188414.03839428801</v>
      </c>
      <c r="N220" s="2">
        <v>558866.58156210405</v>
      </c>
      <c r="O220" s="2">
        <v>272895.06290220201</v>
      </c>
      <c r="P220" s="2">
        <v>605191.20962121803</v>
      </c>
      <c r="Q220" s="2">
        <v>267566.59397458402</v>
      </c>
      <c r="R220" s="2">
        <v>307393.031371672</v>
      </c>
      <c r="S220" s="2">
        <v>185307.955532183</v>
      </c>
      <c r="T220" s="2">
        <v>255145.56215236499</v>
      </c>
      <c r="U220" s="2">
        <v>236686.70268781201</v>
      </c>
      <c r="V220" s="2">
        <v>175733.489709894</v>
      </c>
      <c r="W220" s="2">
        <v>302530.966183246</v>
      </c>
      <c r="X220" s="2">
        <v>178622.37919196501</v>
      </c>
      <c r="Y220" s="2">
        <v>177566.62085793199</v>
      </c>
      <c r="Z220" s="2">
        <v>190861.43788975899</v>
      </c>
      <c r="AA220" s="2">
        <v>252818.96660921999</v>
      </c>
      <c r="AB220" s="2">
        <v>184028.094186834</v>
      </c>
      <c r="AC220" s="2">
        <v>344147.57421737601</v>
      </c>
      <c r="AD220" s="2">
        <v>183566.671118575</v>
      </c>
      <c r="AE220" s="2">
        <v>280069.26239688502</v>
      </c>
      <c r="AF220" s="2">
        <v>282706.27801849501</v>
      </c>
      <c r="AG220" s="2">
        <v>219196.19763233999</v>
      </c>
      <c r="AH220" s="2">
        <v>148730.20710262301</v>
      </c>
      <c r="AI220" s="2">
        <v>190336.82620435001</v>
      </c>
      <c r="AJ220" s="2">
        <v>140455.17337516599</v>
      </c>
      <c r="AK220" s="2">
        <v>133122.824598868</v>
      </c>
      <c r="AL220" s="2">
        <v>145259.976252236</v>
      </c>
      <c r="AM220" s="2">
        <v>114862.477630703</v>
      </c>
      <c r="AN220" s="2">
        <v>237784.419639609</v>
      </c>
      <c r="AO220" s="2">
        <v>218779.30401465</v>
      </c>
      <c r="AP220" s="2">
        <v>252871.46466036199</v>
      </c>
      <c r="AQ220" s="2">
        <v>132178.35296693601</v>
      </c>
      <c r="AR220" s="2">
        <v>156334.86567894201</v>
      </c>
      <c r="AS220" s="2">
        <v>144011.106020373</v>
      </c>
      <c r="AT220" s="2">
        <v>264657.98538614099</v>
      </c>
      <c r="AU220" s="2">
        <v>237796.13115448601</v>
      </c>
      <c r="AV220" s="2">
        <v>132025.55913755199</v>
      </c>
      <c r="AW220" s="2">
        <v>194254.00140816599</v>
      </c>
      <c r="AX220" s="2">
        <v>166862.422969318</v>
      </c>
      <c r="AY220" s="2">
        <v>150729.568635239</v>
      </c>
      <c r="AZ220" s="2">
        <v>141545.36409712301</v>
      </c>
      <c r="BA220" s="2"/>
    </row>
    <row r="221" spans="1:53">
      <c r="A221" s="1">
        <v>43191</v>
      </c>
      <c r="B221" s="2">
        <v>263424.91547874501</v>
      </c>
      <c r="C221" s="2">
        <v>531420.715439794</v>
      </c>
      <c r="D221" s="2">
        <v>227521.11814268</v>
      </c>
      <c r="E221" s="2">
        <v>320405.34026363201</v>
      </c>
      <c r="F221" s="2">
        <v>331656.56792319199</v>
      </c>
      <c r="G221" s="2">
        <v>201600.53419116201</v>
      </c>
      <c r="H221" s="2">
        <v>158579.937559449</v>
      </c>
      <c r="I221" s="2">
        <v>411346.85603141203</v>
      </c>
      <c r="J221" s="2">
        <v>247774.69316397299</v>
      </c>
      <c r="K221" s="2">
        <v>379029.22643308103</v>
      </c>
      <c r="L221" s="2">
        <v>375714.71670293697</v>
      </c>
      <c r="M221" s="2">
        <v>189282.63886296799</v>
      </c>
      <c r="N221" s="2">
        <v>562142.66704151698</v>
      </c>
      <c r="O221" s="2">
        <v>275753.98410930502</v>
      </c>
      <c r="P221" s="2">
        <v>607927.027597746</v>
      </c>
      <c r="Q221" s="2">
        <v>269330.37746862898</v>
      </c>
      <c r="R221" s="2">
        <v>309773.247523734</v>
      </c>
      <c r="S221" s="2">
        <v>186594.63263326601</v>
      </c>
      <c r="T221" s="2">
        <v>256611.62759872599</v>
      </c>
      <c r="U221" s="2">
        <v>238622.27823643101</v>
      </c>
      <c r="V221" s="2">
        <v>175958.69604049899</v>
      </c>
      <c r="W221" s="2">
        <v>303371.15046974999</v>
      </c>
      <c r="X221" s="2">
        <v>179578.534118843</v>
      </c>
      <c r="Y221" s="2">
        <v>178399.645304715</v>
      </c>
      <c r="Z221" s="2">
        <v>191893.52950239199</v>
      </c>
      <c r="AA221" s="2">
        <v>253754.531596488</v>
      </c>
      <c r="AB221" s="2">
        <v>185043.386682332</v>
      </c>
      <c r="AC221" s="2">
        <v>346607.030007736</v>
      </c>
      <c r="AD221" s="2">
        <v>184210.26017841999</v>
      </c>
      <c r="AE221" s="2">
        <v>281955.891504789</v>
      </c>
      <c r="AF221" s="2">
        <v>283103.21973724698</v>
      </c>
      <c r="AG221" s="2">
        <v>220644.94341504699</v>
      </c>
      <c r="AH221" s="2">
        <v>149274.044353601</v>
      </c>
      <c r="AI221" s="2">
        <v>191678.00782789901</v>
      </c>
      <c r="AJ221" s="2">
        <v>140959.16437593399</v>
      </c>
      <c r="AK221" s="2">
        <v>133875.86669478001</v>
      </c>
      <c r="AL221" s="2">
        <v>146291.140501499</v>
      </c>
      <c r="AM221" s="2">
        <v>115806.660182682</v>
      </c>
      <c r="AN221" s="2">
        <v>240512.225611965</v>
      </c>
      <c r="AO221" s="2">
        <v>218767.247731857</v>
      </c>
      <c r="AP221" s="2">
        <v>253013.32801148601</v>
      </c>
      <c r="AQ221" s="2">
        <v>133243.519152936</v>
      </c>
      <c r="AR221" s="2">
        <v>157453.86724065</v>
      </c>
      <c r="AS221" s="2">
        <v>144799.760615468</v>
      </c>
      <c r="AT221" s="2">
        <v>265826.44285108498</v>
      </c>
      <c r="AU221" s="2">
        <v>237955.33112431501</v>
      </c>
      <c r="AV221" s="2">
        <v>132496.87053367999</v>
      </c>
      <c r="AW221" s="2">
        <v>195091.420939306</v>
      </c>
      <c r="AX221" s="2">
        <v>167784.926301047</v>
      </c>
      <c r="AY221" s="2">
        <v>151379.26274986699</v>
      </c>
      <c r="AZ221" s="2">
        <v>142471.96437852201</v>
      </c>
      <c r="BA221" s="2"/>
    </row>
    <row r="222" spans="1:53">
      <c r="A222" s="1">
        <v>43221</v>
      </c>
      <c r="B222" s="2">
        <v>264182.885722709</v>
      </c>
      <c r="C222" s="2">
        <v>535337.582796701</v>
      </c>
      <c r="D222" s="2">
        <v>228813.89652900101</v>
      </c>
      <c r="E222" s="2">
        <v>322784.49886233301</v>
      </c>
      <c r="F222" s="2">
        <v>333061.79178308701</v>
      </c>
      <c r="G222" s="2">
        <v>202770.496087368</v>
      </c>
      <c r="H222" s="2">
        <v>159813.008892635</v>
      </c>
      <c r="I222" s="2">
        <v>414012.51967640599</v>
      </c>
      <c r="J222" s="2">
        <v>249377.11206726599</v>
      </c>
      <c r="K222" s="2">
        <v>382989.83979690302</v>
      </c>
      <c r="L222" s="2">
        <v>378115.883666537</v>
      </c>
      <c r="M222" s="2">
        <v>189957.32625655501</v>
      </c>
      <c r="N222" s="2">
        <v>565067.34495523397</v>
      </c>
      <c r="O222" s="2">
        <v>278829.95651699102</v>
      </c>
      <c r="P222" s="2">
        <v>611286.47215346002</v>
      </c>
      <c r="Q222" s="2">
        <v>271342.476103594</v>
      </c>
      <c r="R222" s="2">
        <v>312024.77132596</v>
      </c>
      <c r="S222" s="2">
        <v>187826.06661428101</v>
      </c>
      <c r="T222" s="2">
        <v>258181.85320679299</v>
      </c>
      <c r="U222" s="2">
        <v>240340.43101865301</v>
      </c>
      <c r="V222" s="2">
        <v>175923.87602892201</v>
      </c>
      <c r="W222" s="2">
        <v>304330.68125414499</v>
      </c>
      <c r="X222" s="2">
        <v>180337.98420371101</v>
      </c>
      <c r="Y222" s="2">
        <v>179119.227132659</v>
      </c>
      <c r="Z222" s="2">
        <v>192860.61406594401</v>
      </c>
      <c r="AA222" s="2">
        <v>254372.31632581199</v>
      </c>
      <c r="AB222" s="2">
        <v>186061.15008849799</v>
      </c>
      <c r="AC222" s="2">
        <v>348684.02251564403</v>
      </c>
      <c r="AD222" s="2">
        <v>184741.81835719099</v>
      </c>
      <c r="AE222" s="2">
        <v>283978.49922338402</v>
      </c>
      <c r="AF222" s="2">
        <v>283249.71384309401</v>
      </c>
      <c r="AG222" s="2">
        <v>222244.05344259299</v>
      </c>
      <c r="AH222" s="2">
        <v>149767.95261109699</v>
      </c>
      <c r="AI222" s="2">
        <v>192967.541797538</v>
      </c>
      <c r="AJ222" s="2">
        <v>141457.95744364799</v>
      </c>
      <c r="AK222" s="2">
        <v>134322.127625525</v>
      </c>
      <c r="AL222" s="2">
        <v>147342.50921983601</v>
      </c>
      <c r="AM222" s="2">
        <v>116649.690654719</v>
      </c>
      <c r="AN222" s="2">
        <v>243340.741711885</v>
      </c>
      <c r="AO222" s="2">
        <v>218633.391841804</v>
      </c>
      <c r="AP222" s="2">
        <v>253203.244571257</v>
      </c>
      <c r="AQ222" s="2">
        <v>134002.63625664101</v>
      </c>
      <c r="AR222" s="2">
        <v>158372.55559537301</v>
      </c>
      <c r="AS222" s="2">
        <v>145545.30753042499</v>
      </c>
      <c r="AT222" s="2">
        <v>266852.46218864602</v>
      </c>
      <c r="AU222" s="2">
        <v>238222.935752205</v>
      </c>
      <c r="AV222" s="2">
        <v>132850.747465416</v>
      </c>
      <c r="AW222" s="2">
        <v>196016.589856937</v>
      </c>
      <c r="AX222" s="2">
        <v>168645.45727120599</v>
      </c>
      <c r="AY222" s="2">
        <v>151968.25128298899</v>
      </c>
      <c r="AZ222" s="2">
        <v>143456.964165938</v>
      </c>
      <c r="BA222" s="2"/>
    </row>
    <row r="223" spans="1:53">
      <c r="A223" s="1">
        <v>43252</v>
      </c>
      <c r="B223" s="2">
        <v>264484.18309530802</v>
      </c>
      <c r="C223" s="2">
        <v>538525.82574233704</v>
      </c>
      <c r="D223" s="2">
        <v>229902.900426048</v>
      </c>
      <c r="E223" s="2">
        <v>324931.54748639202</v>
      </c>
      <c r="F223" s="2">
        <v>334245.07441183698</v>
      </c>
      <c r="G223" s="2">
        <v>203659.01297835499</v>
      </c>
      <c r="H223" s="2">
        <v>160625.77468569099</v>
      </c>
      <c r="I223" s="2">
        <v>416287.58324617299</v>
      </c>
      <c r="J223" s="2">
        <v>251022.62705363799</v>
      </c>
      <c r="K223" s="2">
        <v>385988.28872857703</v>
      </c>
      <c r="L223" s="2">
        <v>379929.14406657201</v>
      </c>
      <c r="M223" s="2">
        <v>189914.13065681199</v>
      </c>
      <c r="N223" s="2">
        <v>566480.42153311102</v>
      </c>
      <c r="O223" s="2">
        <v>281926.97367840202</v>
      </c>
      <c r="P223" s="2">
        <v>613617.51780863199</v>
      </c>
      <c r="Q223" s="2">
        <v>272999.72054802702</v>
      </c>
      <c r="R223" s="2">
        <v>313971.97725842497</v>
      </c>
      <c r="S223" s="2">
        <v>188762.543768954</v>
      </c>
      <c r="T223" s="2">
        <v>259491.83473599801</v>
      </c>
      <c r="U223" s="2">
        <v>241355.42823313101</v>
      </c>
      <c r="V223" s="2">
        <v>175251.711239178</v>
      </c>
      <c r="W223" s="2">
        <v>304827.66680631501</v>
      </c>
      <c r="X223" s="2">
        <v>180713.14234758099</v>
      </c>
      <c r="Y223" s="2">
        <v>179588.384481474</v>
      </c>
      <c r="Z223" s="2">
        <v>193629.34568005399</v>
      </c>
      <c r="AA223" s="2">
        <v>254471.98974585201</v>
      </c>
      <c r="AB223" s="2">
        <v>186840.66635428401</v>
      </c>
      <c r="AC223" s="2">
        <v>349883.94364706898</v>
      </c>
      <c r="AD223" s="2">
        <v>185140.90848147499</v>
      </c>
      <c r="AE223" s="2">
        <v>285476.15749339998</v>
      </c>
      <c r="AF223" s="2">
        <v>282892.36374032102</v>
      </c>
      <c r="AG223" s="2">
        <v>223609.528741477</v>
      </c>
      <c r="AH223" s="2">
        <v>149935.01419255699</v>
      </c>
      <c r="AI223" s="2">
        <v>193900.630245187</v>
      </c>
      <c r="AJ223" s="2">
        <v>141505.20066419899</v>
      </c>
      <c r="AK223" s="2">
        <v>134101.52111570301</v>
      </c>
      <c r="AL223" s="2">
        <v>148173.67183985899</v>
      </c>
      <c r="AM223" s="2">
        <v>116896.671251088</v>
      </c>
      <c r="AN223" s="2">
        <v>245885.45719773101</v>
      </c>
      <c r="AO223" s="2">
        <v>217947.50583102301</v>
      </c>
      <c r="AP223" s="2">
        <v>253123.06012634301</v>
      </c>
      <c r="AQ223" s="2">
        <v>134385.84284883001</v>
      </c>
      <c r="AR223" s="2">
        <v>158812.87272511699</v>
      </c>
      <c r="AS223" s="2">
        <v>146019.82691737701</v>
      </c>
      <c r="AT223" s="2">
        <v>267395.07451557799</v>
      </c>
      <c r="AU223" s="2">
        <v>238148.81186569901</v>
      </c>
      <c r="AV223" s="2">
        <v>132881.681970901</v>
      </c>
      <c r="AW223" s="2">
        <v>196534.21082702401</v>
      </c>
      <c r="AX223" s="2">
        <v>169376.37533492001</v>
      </c>
      <c r="AY223" s="2">
        <v>152471.02386044199</v>
      </c>
      <c r="AZ223" s="2">
        <v>144117.25491911601</v>
      </c>
      <c r="BA223" s="2"/>
    </row>
    <row r="224" spans="1:53">
      <c r="A224" s="1">
        <v>43282</v>
      </c>
      <c r="B224" s="2">
        <v>265172.61209935398</v>
      </c>
      <c r="C224" s="2">
        <v>541426.39470981096</v>
      </c>
      <c r="D224" s="2">
        <v>231314.6063554</v>
      </c>
      <c r="E224" s="2">
        <v>327355.87113468302</v>
      </c>
      <c r="F224" s="2">
        <v>335801.65501251502</v>
      </c>
      <c r="G224" s="2">
        <v>204674.640656679</v>
      </c>
      <c r="H224" s="2">
        <v>161615.03995613399</v>
      </c>
      <c r="I224" s="2">
        <v>418608.51648577099</v>
      </c>
      <c r="J224" s="2">
        <v>253040.40141384801</v>
      </c>
      <c r="K224" s="2">
        <v>389159.813462199</v>
      </c>
      <c r="L224" s="2">
        <v>381926.77028066199</v>
      </c>
      <c r="M224" s="2">
        <v>189971.31156127801</v>
      </c>
      <c r="N224" s="2">
        <v>567956.00991227699</v>
      </c>
      <c r="O224" s="2">
        <v>285482.26222462399</v>
      </c>
      <c r="P224" s="2">
        <v>615746.20213526301</v>
      </c>
      <c r="Q224" s="2">
        <v>274733.07411177899</v>
      </c>
      <c r="R224" s="2">
        <v>316660.17262423498</v>
      </c>
      <c r="S224" s="2">
        <v>189977.35583006401</v>
      </c>
      <c r="T224" s="2">
        <v>261000.32796938001</v>
      </c>
      <c r="U224" s="2">
        <v>242485.32292507199</v>
      </c>
      <c r="V224" s="2">
        <v>175007.38533075401</v>
      </c>
      <c r="W224" s="2">
        <v>305682.05211710901</v>
      </c>
      <c r="X224" s="2">
        <v>181104.956218279</v>
      </c>
      <c r="Y224" s="2">
        <v>180412.301816063</v>
      </c>
      <c r="Z224" s="2">
        <v>194590.439687926</v>
      </c>
      <c r="AA224" s="2">
        <v>255238.37051197799</v>
      </c>
      <c r="AB224" s="2">
        <v>187899.32082604899</v>
      </c>
      <c r="AC224" s="2">
        <v>351162.97061053501</v>
      </c>
      <c r="AD224" s="2">
        <v>185903.95275619201</v>
      </c>
      <c r="AE224" s="2">
        <v>287086.41339162702</v>
      </c>
      <c r="AF224" s="2">
        <v>282809.47058797203</v>
      </c>
      <c r="AG224" s="2">
        <v>225156.82463484499</v>
      </c>
      <c r="AH224" s="2">
        <v>150367.80331143201</v>
      </c>
      <c r="AI224" s="2">
        <v>195185.03741735101</v>
      </c>
      <c r="AJ224" s="2">
        <v>141739.117258162</v>
      </c>
      <c r="AK224" s="2">
        <v>133766.79220600301</v>
      </c>
      <c r="AL224" s="2">
        <v>149010.02062527099</v>
      </c>
      <c r="AM224" s="2">
        <v>116797.571344608</v>
      </c>
      <c r="AN224" s="2">
        <v>248730.61400600499</v>
      </c>
      <c r="AO224" s="2">
        <v>217523.450580598</v>
      </c>
      <c r="AP224" s="2">
        <v>253328.46563346399</v>
      </c>
      <c r="AQ224" s="2">
        <v>134987.26616970601</v>
      </c>
      <c r="AR224" s="2">
        <v>159189.82382119499</v>
      </c>
      <c r="AS224" s="2">
        <v>146596.50118867701</v>
      </c>
      <c r="AT224" s="2">
        <v>267611.168539087</v>
      </c>
      <c r="AU224" s="2">
        <v>238714.669094413</v>
      </c>
      <c r="AV224" s="2">
        <v>133002.29188919201</v>
      </c>
      <c r="AW224" s="2">
        <v>197317.50091108901</v>
      </c>
      <c r="AX224" s="2">
        <v>170312.29890189299</v>
      </c>
      <c r="AY224" s="2">
        <v>153236.21914805399</v>
      </c>
      <c r="AZ224" s="2">
        <v>144846.58639675801</v>
      </c>
      <c r="BA224" s="2"/>
    </row>
    <row r="225" spans="1:53">
      <c r="A225" s="1">
        <v>43313</v>
      </c>
      <c r="B225" s="2">
        <v>265904.94526411901</v>
      </c>
      <c r="C225" s="2">
        <v>544538.21929679601</v>
      </c>
      <c r="D225" s="2">
        <v>232693.687391257</v>
      </c>
      <c r="E225" s="2">
        <v>329720.14119799802</v>
      </c>
      <c r="F225" s="2">
        <v>337117.30138537101</v>
      </c>
      <c r="G225" s="2">
        <v>205588.310718024</v>
      </c>
      <c r="H225" s="2">
        <v>162308.570047963</v>
      </c>
      <c r="I225" s="2">
        <v>420550.44782650901</v>
      </c>
      <c r="J225" s="2">
        <v>254915.313792498</v>
      </c>
      <c r="K225" s="2">
        <v>391650.55811909301</v>
      </c>
      <c r="L225" s="2">
        <v>383585.49072215601</v>
      </c>
      <c r="M225" s="2">
        <v>189900.69371744501</v>
      </c>
      <c r="N225" s="2">
        <v>568899.441399912</v>
      </c>
      <c r="O225" s="2">
        <v>289035.42041107599</v>
      </c>
      <c r="P225" s="2">
        <v>617284.853789669</v>
      </c>
      <c r="Q225" s="2">
        <v>276105.63495765597</v>
      </c>
      <c r="R225" s="2">
        <v>319309.19162811397</v>
      </c>
      <c r="S225" s="2">
        <v>191217.303700433</v>
      </c>
      <c r="T225" s="2">
        <v>262363.36009900202</v>
      </c>
      <c r="U225" s="2">
        <v>243443.00631676</v>
      </c>
      <c r="V225" s="2">
        <v>174946.96220613801</v>
      </c>
      <c r="W225" s="2">
        <v>306438.73298570199</v>
      </c>
      <c r="X225" s="2">
        <v>181555.76420825601</v>
      </c>
      <c r="Y225" s="2">
        <v>181376.52372595799</v>
      </c>
      <c r="Z225" s="2">
        <v>195582.65778563099</v>
      </c>
      <c r="AA225" s="2">
        <v>256405.31602998701</v>
      </c>
      <c r="AB225" s="2">
        <v>188984.777958605</v>
      </c>
      <c r="AC225" s="2">
        <v>352268.86653205502</v>
      </c>
      <c r="AD225" s="2">
        <v>186866.654119963</v>
      </c>
      <c r="AE225" s="2">
        <v>288639.91995828197</v>
      </c>
      <c r="AF225" s="2">
        <v>282845.82240156003</v>
      </c>
      <c r="AG225" s="2">
        <v>226855.31159757299</v>
      </c>
      <c r="AH225" s="2">
        <v>150887.731344714</v>
      </c>
      <c r="AI225" s="2">
        <v>196271.53194815901</v>
      </c>
      <c r="AJ225" s="2">
        <v>141907.632496829</v>
      </c>
      <c r="AK225" s="2">
        <v>133522.781764983</v>
      </c>
      <c r="AL225" s="2">
        <v>149813.287678074</v>
      </c>
      <c r="AM225" s="2">
        <v>116605.704231785</v>
      </c>
      <c r="AN225" s="2">
        <v>251617.946943858</v>
      </c>
      <c r="AO225" s="2">
        <v>217052.430867513</v>
      </c>
      <c r="AP225" s="2">
        <v>253602.09768997499</v>
      </c>
      <c r="AQ225" s="2">
        <v>135651.39382896101</v>
      </c>
      <c r="AR225" s="2">
        <v>159605.59076894299</v>
      </c>
      <c r="AS225" s="2">
        <v>147073.083707604</v>
      </c>
      <c r="AT225" s="2">
        <v>267627.53568527201</v>
      </c>
      <c r="AU225" s="2">
        <v>239483.52406517</v>
      </c>
      <c r="AV225" s="2">
        <v>133204.628260431</v>
      </c>
      <c r="AW225" s="2">
        <v>197978.97955030401</v>
      </c>
      <c r="AX225" s="2">
        <v>171160.080282943</v>
      </c>
      <c r="AY225" s="2">
        <v>153772.373540564</v>
      </c>
      <c r="AZ225" s="2">
        <v>145541.69418665901</v>
      </c>
      <c r="BA225" s="2"/>
    </row>
    <row r="226" spans="1:53">
      <c r="A226" s="1">
        <v>43344</v>
      </c>
      <c r="B226" s="2">
        <v>266821.23537895503</v>
      </c>
      <c r="C226" s="2">
        <v>548049.20008303702</v>
      </c>
      <c r="D226" s="2">
        <v>234094.09784099701</v>
      </c>
      <c r="E226" s="2">
        <v>332145.55208781199</v>
      </c>
      <c r="F226" s="2">
        <v>338081.707088269</v>
      </c>
      <c r="G226" s="2">
        <v>206489.87026911601</v>
      </c>
      <c r="H226" s="2">
        <v>162961.64009993701</v>
      </c>
      <c r="I226" s="2">
        <v>422246.65309185802</v>
      </c>
      <c r="J226" s="2">
        <v>256692.32680266301</v>
      </c>
      <c r="K226" s="2">
        <v>393454.197868085</v>
      </c>
      <c r="L226" s="2">
        <v>385224.79359332199</v>
      </c>
      <c r="M226" s="2">
        <v>190045.55078520399</v>
      </c>
      <c r="N226" s="2">
        <v>570279.50868052896</v>
      </c>
      <c r="O226" s="2">
        <v>292261.03663850302</v>
      </c>
      <c r="P226" s="2">
        <v>618897.34104838804</v>
      </c>
      <c r="Q226" s="2">
        <v>277103.56133562198</v>
      </c>
      <c r="R226" s="2">
        <v>321854.29070712702</v>
      </c>
      <c r="S226" s="2">
        <v>192693.31447559601</v>
      </c>
      <c r="T226" s="2">
        <v>263621.75447835401</v>
      </c>
      <c r="U226" s="2">
        <v>244388.80818224599</v>
      </c>
      <c r="V226" s="2">
        <v>175209.979541265</v>
      </c>
      <c r="W226" s="2">
        <v>307353.95040218398</v>
      </c>
      <c r="X226" s="2">
        <v>181986.74513950301</v>
      </c>
      <c r="Y226" s="2">
        <v>182415.02167654401</v>
      </c>
      <c r="Z226" s="2">
        <v>196649.10763278999</v>
      </c>
      <c r="AA226" s="2">
        <v>257769.80996907601</v>
      </c>
      <c r="AB226" s="2">
        <v>190025.17304777299</v>
      </c>
      <c r="AC226" s="2">
        <v>353303.22383398103</v>
      </c>
      <c r="AD226" s="2">
        <v>188031.36333807401</v>
      </c>
      <c r="AE226" s="2">
        <v>290011.77621676802</v>
      </c>
      <c r="AF226" s="2">
        <v>283470.48861565499</v>
      </c>
      <c r="AG226" s="2">
        <v>228265.28991615601</v>
      </c>
      <c r="AH226" s="2">
        <v>151506.87620062899</v>
      </c>
      <c r="AI226" s="2">
        <v>197246.63572806501</v>
      </c>
      <c r="AJ226" s="2">
        <v>142227.691473443</v>
      </c>
      <c r="AK226" s="2">
        <v>133664.39322552999</v>
      </c>
      <c r="AL226" s="2">
        <v>150683.338532252</v>
      </c>
      <c r="AM226" s="2">
        <v>116805.26691050699</v>
      </c>
      <c r="AN226" s="2">
        <v>254537.61274554499</v>
      </c>
      <c r="AO226" s="2">
        <v>216867.537403995</v>
      </c>
      <c r="AP226" s="2">
        <v>254042.47505276301</v>
      </c>
      <c r="AQ226" s="2">
        <v>136423.90970598199</v>
      </c>
      <c r="AR226" s="2">
        <v>160258.15940693999</v>
      </c>
      <c r="AS226" s="2">
        <v>147657.817316373</v>
      </c>
      <c r="AT226" s="2">
        <v>267949.742605387</v>
      </c>
      <c r="AU226" s="2">
        <v>240642.69632175399</v>
      </c>
      <c r="AV226" s="2">
        <v>133673.00511827401</v>
      </c>
      <c r="AW226" s="2">
        <v>198727.982032564</v>
      </c>
      <c r="AX226" s="2">
        <v>172021.99409101601</v>
      </c>
      <c r="AY226" s="2">
        <v>154326.89878884799</v>
      </c>
      <c r="AZ226" s="2">
        <v>146345.46329765199</v>
      </c>
      <c r="BA226" s="2"/>
    </row>
    <row r="227" spans="1:53">
      <c r="A227" s="1">
        <v>43374</v>
      </c>
      <c r="B227" s="2">
        <v>267374.53408414201</v>
      </c>
      <c r="C227" s="2">
        <v>551783.81312821503</v>
      </c>
      <c r="D227" s="2">
        <v>235246.55952806899</v>
      </c>
      <c r="E227" s="2">
        <v>333752.09449414001</v>
      </c>
      <c r="F227" s="2">
        <v>338493.84616469202</v>
      </c>
      <c r="G227" s="2">
        <v>207177.46403669601</v>
      </c>
      <c r="H227" s="2">
        <v>163067.14049101801</v>
      </c>
      <c r="I227" s="2">
        <v>422996.137474599</v>
      </c>
      <c r="J227" s="2">
        <v>258140.80710111899</v>
      </c>
      <c r="K227" s="2">
        <v>394213.66413549997</v>
      </c>
      <c r="L227" s="2">
        <v>386465.33531147899</v>
      </c>
      <c r="M227" s="2">
        <v>190022.232863849</v>
      </c>
      <c r="N227" s="2">
        <v>571653.35099861806</v>
      </c>
      <c r="O227" s="2">
        <v>294840.52614977502</v>
      </c>
      <c r="P227" s="2">
        <v>620078.66536504799</v>
      </c>
      <c r="Q227" s="2">
        <v>277589.43805581401</v>
      </c>
      <c r="R227" s="2">
        <v>323785.503797438</v>
      </c>
      <c r="S227" s="2">
        <v>193931.215925433</v>
      </c>
      <c r="T227" s="2">
        <v>264512.27262835199</v>
      </c>
      <c r="U227" s="2">
        <v>244856.23808190599</v>
      </c>
      <c r="V227" s="2">
        <v>174909.13436539401</v>
      </c>
      <c r="W227" s="2">
        <v>307950.85076892498</v>
      </c>
      <c r="X227" s="2">
        <v>182236.61121614999</v>
      </c>
      <c r="Y227" s="2">
        <v>183092.24280151699</v>
      </c>
      <c r="Z227" s="2">
        <v>197538.733409048</v>
      </c>
      <c r="AA227" s="2">
        <v>258318.17393176199</v>
      </c>
      <c r="AB227" s="2">
        <v>190705.51657615</v>
      </c>
      <c r="AC227" s="2">
        <v>353851.75139371201</v>
      </c>
      <c r="AD227" s="2">
        <v>188834.77506224901</v>
      </c>
      <c r="AE227" s="2">
        <v>290644.17362488899</v>
      </c>
      <c r="AF227" s="2">
        <v>283627.66211240599</v>
      </c>
      <c r="AG227" s="2">
        <v>229003.88231493699</v>
      </c>
      <c r="AH227" s="2">
        <v>151792.27541087</v>
      </c>
      <c r="AI227" s="2">
        <v>197528.55622266</v>
      </c>
      <c r="AJ227" s="2">
        <v>142260.25587279699</v>
      </c>
      <c r="AK227" s="2">
        <v>133914.97966132301</v>
      </c>
      <c r="AL227" s="2">
        <v>151424.515984003</v>
      </c>
      <c r="AM227" s="2">
        <v>116957.716431069</v>
      </c>
      <c r="AN227" s="2">
        <v>257098.591801792</v>
      </c>
      <c r="AO227" s="2">
        <v>216445.01586958699</v>
      </c>
      <c r="AP227" s="2">
        <v>254315.590216593</v>
      </c>
      <c r="AQ227" s="2">
        <v>136806.28319632699</v>
      </c>
      <c r="AR227" s="2">
        <v>160799.609211412</v>
      </c>
      <c r="AS227" s="2">
        <v>148035.3293175</v>
      </c>
      <c r="AT227" s="2">
        <v>268302.28252326499</v>
      </c>
      <c r="AU227" s="2">
        <v>241394.01465592699</v>
      </c>
      <c r="AV227" s="2">
        <v>134036.417846002</v>
      </c>
      <c r="AW227" s="2">
        <v>199094.88541175899</v>
      </c>
      <c r="AX227" s="2">
        <v>172499.151926405</v>
      </c>
      <c r="AY227" s="2">
        <v>154593.71035879501</v>
      </c>
      <c r="AZ227" s="2">
        <v>146975.44387103399</v>
      </c>
      <c r="BA227" s="2"/>
    </row>
    <row r="228" spans="1:53">
      <c r="A228" s="1">
        <v>43405</v>
      </c>
      <c r="B228" s="2">
        <v>267937.08371768199</v>
      </c>
      <c r="C228" s="2">
        <v>554424.77571041801</v>
      </c>
      <c r="D228" s="2">
        <v>236470.344693558</v>
      </c>
      <c r="E228" s="2">
        <v>334894.86885876401</v>
      </c>
      <c r="F228" s="2">
        <v>339131.56231718499</v>
      </c>
      <c r="G228" s="2">
        <v>207957.17223118199</v>
      </c>
      <c r="H228" s="2">
        <v>163427.722984255</v>
      </c>
      <c r="I228" s="2">
        <v>423224.36275857798</v>
      </c>
      <c r="J228" s="2">
        <v>259473.503394103</v>
      </c>
      <c r="K228" s="2">
        <v>394689.33632123203</v>
      </c>
      <c r="L228" s="2">
        <v>387662.78754079499</v>
      </c>
      <c r="M228" s="2">
        <v>190181.06126218001</v>
      </c>
      <c r="N228" s="2">
        <v>573760.543251205</v>
      </c>
      <c r="O228" s="2">
        <v>296871.51026694902</v>
      </c>
      <c r="P228" s="2">
        <v>620475.76225259295</v>
      </c>
      <c r="Q228" s="2">
        <v>277962.94553972402</v>
      </c>
      <c r="R228" s="2">
        <v>325693.48353633302</v>
      </c>
      <c r="S228" s="2">
        <v>195270.35499656899</v>
      </c>
      <c r="T228" s="2">
        <v>265394.05554100499</v>
      </c>
      <c r="U228" s="2">
        <v>245368.70232953201</v>
      </c>
      <c r="V228" s="2">
        <v>174912.725969833</v>
      </c>
      <c r="W228" s="2">
        <v>308510.30078542797</v>
      </c>
      <c r="X228" s="2">
        <v>182517.99009906899</v>
      </c>
      <c r="Y228" s="2">
        <v>183712.42749105699</v>
      </c>
      <c r="Z228" s="2">
        <v>198543.35144164399</v>
      </c>
      <c r="AA228" s="2">
        <v>258557.34174567499</v>
      </c>
      <c r="AB228" s="2">
        <v>191345.92577745</v>
      </c>
      <c r="AC228" s="2">
        <v>354309.112474592</v>
      </c>
      <c r="AD228" s="2">
        <v>189633.43708303201</v>
      </c>
      <c r="AE228" s="2">
        <v>290880.39746572002</v>
      </c>
      <c r="AF228" s="2">
        <v>283690.79055885301</v>
      </c>
      <c r="AG228" s="2">
        <v>229483.503896423</v>
      </c>
      <c r="AH228" s="2">
        <v>152217.89268090899</v>
      </c>
      <c r="AI228" s="2">
        <v>197995.46580558401</v>
      </c>
      <c r="AJ228" s="2">
        <v>142504.106701215</v>
      </c>
      <c r="AK228" s="2">
        <v>134602.32544339701</v>
      </c>
      <c r="AL228" s="2">
        <v>152257.53169203401</v>
      </c>
      <c r="AM228" s="2">
        <v>117345.21539198401</v>
      </c>
      <c r="AN228" s="2">
        <v>259574.77506173</v>
      </c>
      <c r="AO228" s="2">
        <v>216137.68251187701</v>
      </c>
      <c r="AP228" s="2">
        <v>254510.240025109</v>
      </c>
      <c r="AQ228" s="2">
        <v>137303.61319721301</v>
      </c>
      <c r="AR228" s="2">
        <v>161450.98523848201</v>
      </c>
      <c r="AS228" s="2">
        <v>148557.50617369299</v>
      </c>
      <c r="AT228" s="2">
        <v>268829.37540767499</v>
      </c>
      <c r="AU228" s="2">
        <v>242028.53771107001</v>
      </c>
      <c r="AV228" s="2">
        <v>134707.77683349501</v>
      </c>
      <c r="AW228" s="2">
        <v>199668.90868784601</v>
      </c>
      <c r="AX228" s="2">
        <v>173065.14998786099</v>
      </c>
      <c r="AY228" s="2">
        <v>155053.44568894099</v>
      </c>
      <c r="AZ228" s="2">
        <v>147718.554110378</v>
      </c>
      <c r="BA228" s="2"/>
    </row>
    <row r="229" spans="1:53">
      <c r="A229" s="1">
        <v>43435</v>
      </c>
      <c r="B229" s="2">
        <v>268489.523655336</v>
      </c>
      <c r="C229" s="2">
        <v>555972.17831015703</v>
      </c>
      <c r="D229" s="2">
        <v>237792.929707667</v>
      </c>
      <c r="E229" s="2">
        <v>335565.29442469898</v>
      </c>
      <c r="F229" s="2">
        <v>339933.072256196</v>
      </c>
      <c r="G229" s="2">
        <v>208824.144578154</v>
      </c>
      <c r="H229" s="2">
        <v>164024.26924429601</v>
      </c>
      <c r="I229" s="2">
        <v>422853.46703841799</v>
      </c>
      <c r="J229" s="2">
        <v>260649.20585325299</v>
      </c>
      <c r="K229" s="2">
        <v>395347.775551414</v>
      </c>
      <c r="L229" s="2">
        <v>388995.28434587602</v>
      </c>
      <c r="M229" s="2">
        <v>190570.033941284</v>
      </c>
      <c r="N229" s="2">
        <v>575212.38136919797</v>
      </c>
      <c r="O229" s="2">
        <v>298411.71396922099</v>
      </c>
      <c r="P229" s="2">
        <v>620881.36920223502</v>
      </c>
      <c r="Q229" s="2">
        <v>278390.87546382903</v>
      </c>
      <c r="R229" s="2">
        <v>327397.10528460599</v>
      </c>
      <c r="S229" s="2">
        <v>196648.56043395199</v>
      </c>
      <c r="T229" s="2">
        <v>266081.93599868001</v>
      </c>
      <c r="U229" s="2">
        <v>246107.27102077901</v>
      </c>
      <c r="V229" s="2">
        <v>175133.18500971599</v>
      </c>
      <c r="W229" s="2">
        <v>309028.26394531399</v>
      </c>
      <c r="X229" s="2">
        <v>182896.83572005999</v>
      </c>
      <c r="Y229" s="2">
        <v>184300.37768807801</v>
      </c>
      <c r="Z229" s="2">
        <v>199606.27628379699</v>
      </c>
      <c r="AA229" s="2">
        <v>258724.91095431801</v>
      </c>
      <c r="AB229" s="2">
        <v>192154.44540620601</v>
      </c>
      <c r="AC229" s="2">
        <v>355219.65047239099</v>
      </c>
      <c r="AD229" s="2">
        <v>190312.17709129801</v>
      </c>
      <c r="AE229" s="2">
        <v>291017.25396219903</v>
      </c>
      <c r="AF229" s="2">
        <v>283329.81035967299</v>
      </c>
      <c r="AG229" s="2">
        <v>230073.59567302201</v>
      </c>
      <c r="AH229" s="2">
        <v>152757.272765881</v>
      </c>
      <c r="AI229" s="2">
        <v>198706.58802597699</v>
      </c>
      <c r="AJ229" s="2">
        <v>142881.384367049</v>
      </c>
      <c r="AK229" s="2">
        <v>135197.22214247199</v>
      </c>
      <c r="AL229" s="2">
        <v>152997.717636054</v>
      </c>
      <c r="AM229" s="2">
        <v>117613.05396460999</v>
      </c>
      <c r="AN229" s="2">
        <v>261946.37471922601</v>
      </c>
      <c r="AO229" s="2">
        <v>215804.05211904499</v>
      </c>
      <c r="AP229" s="2">
        <v>254613.22286106899</v>
      </c>
      <c r="AQ229" s="2">
        <v>137830.47027157099</v>
      </c>
      <c r="AR229" s="2">
        <v>161976.56876661201</v>
      </c>
      <c r="AS229" s="2">
        <v>149005.828930655</v>
      </c>
      <c r="AT229" s="2">
        <v>269387.66331731802</v>
      </c>
      <c r="AU229" s="2">
        <v>242431.23385233001</v>
      </c>
      <c r="AV229" s="2">
        <v>135442.1688598</v>
      </c>
      <c r="AW229" s="2">
        <v>200402.81742769401</v>
      </c>
      <c r="AX229" s="2">
        <v>173502.328407016</v>
      </c>
      <c r="AY229" s="2">
        <v>155480.88693357</v>
      </c>
      <c r="AZ229" s="2">
        <v>148467.583971785</v>
      </c>
      <c r="BA229" s="2"/>
    </row>
    <row r="230" spans="1:53">
      <c r="A230" s="1">
        <v>43466</v>
      </c>
      <c r="B230" s="2">
        <v>269238.02469957003</v>
      </c>
      <c r="C230" s="2">
        <v>555489.575631866</v>
      </c>
      <c r="D230" s="2">
        <v>238986.47739122499</v>
      </c>
      <c r="E230" s="2">
        <v>336655.58843094599</v>
      </c>
      <c r="F230" s="2">
        <v>341003.63412195299</v>
      </c>
      <c r="G230" s="2">
        <v>209683.11303114999</v>
      </c>
      <c r="H230" s="2">
        <v>165163.44167283</v>
      </c>
      <c r="I230" s="2">
        <v>422723.19161020202</v>
      </c>
      <c r="J230" s="2">
        <v>261953.49294324801</v>
      </c>
      <c r="K230" s="2">
        <v>396093.183217994</v>
      </c>
      <c r="L230" s="2">
        <v>390510.80857085402</v>
      </c>
      <c r="M230" s="2">
        <v>191390.16307827199</v>
      </c>
      <c r="N230" s="2">
        <v>576370.75237840298</v>
      </c>
      <c r="O230" s="2">
        <v>299685.32945452002</v>
      </c>
      <c r="P230" s="2">
        <v>620978.71331723197</v>
      </c>
      <c r="Q230" s="2">
        <v>278724.55435207998</v>
      </c>
      <c r="R230" s="2">
        <v>329559.032929732</v>
      </c>
      <c r="S230" s="2">
        <v>198114.65723433401</v>
      </c>
      <c r="T230" s="2">
        <v>266842.85494399798</v>
      </c>
      <c r="U230" s="2">
        <v>247293.68987936099</v>
      </c>
      <c r="V230" s="2">
        <v>175980.57903971901</v>
      </c>
      <c r="W230" s="2">
        <v>309714.24496642099</v>
      </c>
      <c r="X230" s="2">
        <v>183570.51539851099</v>
      </c>
      <c r="Y230" s="2">
        <v>185106.30109592201</v>
      </c>
      <c r="Z230" s="2">
        <v>200776.49974310599</v>
      </c>
      <c r="AA230" s="2">
        <v>258986.57741967001</v>
      </c>
      <c r="AB230" s="2">
        <v>193321.63645702301</v>
      </c>
      <c r="AC230" s="2">
        <v>356591.60707478301</v>
      </c>
      <c r="AD230" s="2">
        <v>191108.81443859101</v>
      </c>
      <c r="AE230" s="2">
        <v>291222.07861377002</v>
      </c>
      <c r="AF230" s="2">
        <v>285158.41157958098</v>
      </c>
      <c r="AG230" s="2">
        <v>230661.198143677</v>
      </c>
      <c r="AH230" s="2">
        <v>153678.59178127599</v>
      </c>
      <c r="AI230" s="2">
        <v>199910.65668740799</v>
      </c>
      <c r="AJ230" s="2">
        <v>143478.56502230099</v>
      </c>
      <c r="AK230" s="2">
        <v>135731.94526447199</v>
      </c>
      <c r="AL230" s="2">
        <v>153933.43398475501</v>
      </c>
      <c r="AM230" s="2">
        <v>117873.71776871401</v>
      </c>
      <c r="AN230" s="2">
        <v>264210.876803066</v>
      </c>
      <c r="AO230" s="2">
        <v>215863.343586275</v>
      </c>
      <c r="AP230" s="2">
        <v>254759.338282821</v>
      </c>
      <c r="AQ230" s="2">
        <v>138553.22209312601</v>
      </c>
      <c r="AR230" s="2">
        <v>162714.993123375</v>
      </c>
      <c r="AS230" s="2">
        <v>149518.86530144699</v>
      </c>
      <c r="AT230" s="2">
        <v>270423.60718135902</v>
      </c>
      <c r="AU230" s="2">
        <v>242965.91994114901</v>
      </c>
      <c r="AV230" s="2">
        <v>135967.10237153</v>
      </c>
      <c r="AW230" s="2">
        <v>201351.388518769</v>
      </c>
      <c r="AX230" s="2">
        <v>174288.878304585</v>
      </c>
      <c r="AY230" s="2">
        <v>156157.55378810799</v>
      </c>
      <c r="AZ230" s="2">
        <v>149354.39854590801</v>
      </c>
      <c r="BA230" s="2"/>
    </row>
    <row r="231" spans="1:53">
      <c r="A231" s="1">
        <v>43497</v>
      </c>
      <c r="B231" s="2">
        <v>270323.27408259601</v>
      </c>
      <c r="C231" s="2">
        <v>553830.14285113302</v>
      </c>
      <c r="D231" s="2">
        <v>240057.46898782099</v>
      </c>
      <c r="E231" s="2">
        <v>338191.34073648398</v>
      </c>
      <c r="F231" s="2">
        <v>342307.86972466903</v>
      </c>
      <c r="G231" s="2">
        <v>210440.12009847999</v>
      </c>
      <c r="H231" s="2">
        <v>166570.91870049899</v>
      </c>
      <c r="I231" s="2">
        <v>423232.33121479698</v>
      </c>
      <c r="J231" s="2">
        <v>263530.093324674</v>
      </c>
      <c r="K231" s="2">
        <v>397292.59718981601</v>
      </c>
      <c r="L231" s="2">
        <v>392478.857881075</v>
      </c>
      <c r="M231" s="2">
        <v>192591.889377385</v>
      </c>
      <c r="N231" s="2">
        <v>576616.34719909902</v>
      </c>
      <c r="O231" s="2">
        <v>301037.361262961</v>
      </c>
      <c r="P231" s="2">
        <v>621300.602231091</v>
      </c>
      <c r="Q231" s="2">
        <v>279318.61693060899</v>
      </c>
      <c r="R231" s="2">
        <v>332085.011950001</v>
      </c>
      <c r="S231" s="2">
        <v>199454.51721319999</v>
      </c>
      <c r="T231" s="2">
        <v>267717.84970743302</v>
      </c>
      <c r="U231" s="2">
        <v>248956.71280180899</v>
      </c>
      <c r="V231" s="2">
        <v>177209.15385050699</v>
      </c>
      <c r="W231" s="2">
        <v>310881.80820398399</v>
      </c>
      <c r="X231" s="2">
        <v>184583.76957327899</v>
      </c>
      <c r="Y231" s="2">
        <v>185932.65670416999</v>
      </c>
      <c r="Z231" s="2">
        <v>201872.69159767599</v>
      </c>
      <c r="AA231" s="2">
        <v>259317.14555524901</v>
      </c>
      <c r="AB231" s="2">
        <v>194794.153298797</v>
      </c>
      <c r="AC231" s="2">
        <v>358353.309004082</v>
      </c>
      <c r="AD231" s="2">
        <v>191807.25630541099</v>
      </c>
      <c r="AE231" s="2">
        <v>291819.544960292</v>
      </c>
      <c r="AF231" s="2">
        <v>288889.52915767801</v>
      </c>
      <c r="AG231" s="2">
        <v>231255.06701894701</v>
      </c>
      <c r="AH231" s="2">
        <v>154774.93653167799</v>
      </c>
      <c r="AI231" s="2">
        <v>201462.60082595001</v>
      </c>
      <c r="AJ231" s="2">
        <v>144184.927180831</v>
      </c>
      <c r="AK231" s="2">
        <v>136056.495001576</v>
      </c>
      <c r="AL231" s="2">
        <v>154902.740226678</v>
      </c>
      <c r="AM231" s="2">
        <v>118160.688675684</v>
      </c>
      <c r="AN231" s="2">
        <v>266389.05006629101</v>
      </c>
      <c r="AO231" s="2">
        <v>216470.51787396299</v>
      </c>
      <c r="AP231" s="2">
        <v>255115.72780327601</v>
      </c>
      <c r="AQ231" s="2">
        <v>139332.61629244199</v>
      </c>
      <c r="AR231" s="2">
        <v>163573.93651653899</v>
      </c>
      <c r="AS231" s="2">
        <v>150121.24609455699</v>
      </c>
      <c r="AT231" s="2">
        <v>271884.34616299701</v>
      </c>
      <c r="AU231" s="2">
        <v>243802.96634464199</v>
      </c>
      <c r="AV231" s="2">
        <v>136400.206449983</v>
      </c>
      <c r="AW231" s="2">
        <v>202442.92418063901</v>
      </c>
      <c r="AX231" s="2">
        <v>175206.11151226101</v>
      </c>
      <c r="AY231" s="2">
        <v>157113.074077806</v>
      </c>
      <c r="AZ231" s="2">
        <v>150360.16161078401</v>
      </c>
      <c r="BA231" s="2"/>
    </row>
    <row r="232" spans="1:53">
      <c r="A232" s="1">
        <v>43525</v>
      </c>
      <c r="B232" s="2">
        <v>271729.596106446</v>
      </c>
      <c r="C232" s="2">
        <v>551950.01100288006</v>
      </c>
      <c r="D232" s="2">
        <v>240781.68615994701</v>
      </c>
      <c r="E232" s="2">
        <v>339856.24146246398</v>
      </c>
      <c r="F232" s="2">
        <v>344034.31445631199</v>
      </c>
      <c r="G232" s="2">
        <v>211095.04559357601</v>
      </c>
      <c r="H232" s="2">
        <v>168094.59451533901</v>
      </c>
      <c r="I232" s="2">
        <v>424359.35575274599</v>
      </c>
      <c r="J232" s="2">
        <v>265065.79894225002</v>
      </c>
      <c r="K232" s="2">
        <v>399174.398067453</v>
      </c>
      <c r="L232" s="2">
        <v>394619.70899237099</v>
      </c>
      <c r="M232" s="2">
        <v>193722.114954038</v>
      </c>
      <c r="N232" s="2">
        <v>578270.76989507698</v>
      </c>
      <c r="O232" s="2">
        <v>302358.81838140899</v>
      </c>
      <c r="P232" s="2">
        <v>621894.01869446901</v>
      </c>
      <c r="Q232" s="2">
        <v>280300.98087900598</v>
      </c>
      <c r="R232" s="2">
        <v>334904.43641837599</v>
      </c>
      <c r="S232" s="2">
        <v>200644.14508278301</v>
      </c>
      <c r="T232" s="2">
        <v>269079.08302127302</v>
      </c>
      <c r="U232" s="2">
        <v>250826.04224668999</v>
      </c>
      <c r="V232" s="2">
        <v>178734.092242693</v>
      </c>
      <c r="W232" s="2">
        <v>312513.83289426699</v>
      </c>
      <c r="X232" s="2">
        <v>185649.583239181</v>
      </c>
      <c r="Y232" s="2">
        <v>186884.43368173501</v>
      </c>
      <c r="Z232" s="2">
        <v>203001.01469257299</v>
      </c>
      <c r="AA232" s="2">
        <v>259777.27212406401</v>
      </c>
      <c r="AB232" s="2">
        <v>196367.39706990001</v>
      </c>
      <c r="AC232" s="2">
        <v>360076.53748504497</v>
      </c>
      <c r="AD232" s="2">
        <v>192629.31704258401</v>
      </c>
      <c r="AE232" s="2">
        <v>292659.46678538201</v>
      </c>
      <c r="AF232" s="2"/>
      <c r="AG232" s="2">
        <v>232060.189764715</v>
      </c>
      <c r="AH232" s="2">
        <v>156047.04037728201</v>
      </c>
      <c r="AI232" s="2">
        <v>203148.54659114601</v>
      </c>
      <c r="AJ232" s="2">
        <v>144956.11140773099</v>
      </c>
      <c r="AK232" s="2">
        <v>136634.294371091</v>
      </c>
      <c r="AL232" s="2">
        <v>156090.162233287</v>
      </c>
      <c r="AM232" s="2">
        <v>118471.500871596</v>
      </c>
      <c r="AN232" s="2">
        <v>268669.81667384697</v>
      </c>
      <c r="AO232" s="2">
        <v>217381.84550209399</v>
      </c>
      <c r="AP232" s="2">
        <v>255651.67163830801</v>
      </c>
      <c r="AQ232" s="2">
        <v>140185.554599561</v>
      </c>
      <c r="AR232" s="2">
        <v>164646.130660225</v>
      </c>
      <c r="AS232" s="2">
        <v>150969.82121473999</v>
      </c>
      <c r="AT232" s="2">
        <v>273366.33065380499</v>
      </c>
      <c r="AU232" s="2">
        <v>245075.901607184</v>
      </c>
      <c r="AV232" s="2">
        <v>136801.54520041801</v>
      </c>
      <c r="AW232" s="2">
        <v>203666.433519018</v>
      </c>
      <c r="AX232" s="2">
        <v>176287.21104485099</v>
      </c>
      <c r="AY232" s="2">
        <v>158239.65829138199</v>
      </c>
      <c r="AZ232" s="2">
        <v>151376.418879192</v>
      </c>
      <c r="BA232" s="2"/>
    </row>
    <row r="233" spans="1:53">
      <c r="A233" s="1">
        <v>43556</v>
      </c>
      <c r="B233" s="2">
        <v>273125.57737807598</v>
      </c>
      <c r="C233" s="2">
        <v>550870.91159386898</v>
      </c>
      <c r="D233" s="2">
        <v>241304.61591720299</v>
      </c>
      <c r="E233" s="2">
        <v>341256.91236574098</v>
      </c>
      <c r="F233" s="2">
        <v>345998.82467482198</v>
      </c>
      <c r="G233" s="2">
        <v>211648.16019382299</v>
      </c>
      <c r="H233" s="2">
        <v>169440.23843200799</v>
      </c>
      <c r="I233" s="2">
        <v>426082.63118517702</v>
      </c>
      <c r="J233" s="2">
        <v>266364.96863268001</v>
      </c>
      <c r="K233" s="2">
        <v>401220.94470641599</v>
      </c>
      <c r="L233" s="2">
        <v>396535.10520842898</v>
      </c>
      <c r="M233" s="2">
        <v>194572.24357058501</v>
      </c>
      <c r="N233" s="2">
        <v>580548.29876190098</v>
      </c>
      <c r="O233" s="2">
        <v>303449.12987287802</v>
      </c>
      <c r="P233" s="2">
        <v>623002.963865406</v>
      </c>
      <c r="Q233" s="2">
        <v>281573.21446787001</v>
      </c>
      <c r="R233" s="2">
        <v>337118.82395109598</v>
      </c>
      <c r="S233" s="2">
        <v>201622.69695338199</v>
      </c>
      <c r="T233" s="2">
        <v>270601.23508041003</v>
      </c>
      <c r="U233" s="2">
        <v>252426.483218754</v>
      </c>
      <c r="V233" s="2">
        <v>180100.65248526301</v>
      </c>
      <c r="W233" s="2">
        <v>314243.00320597802</v>
      </c>
      <c r="X233" s="2">
        <v>186510.53776258501</v>
      </c>
      <c r="Y233" s="2">
        <v>187732.20484350499</v>
      </c>
      <c r="Z233" s="2">
        <v>204022.55455518601</v>
      </c>
      <c r="AA233" s="2">
        <v>260264.142080372</v>
      </c>
      <c r="AB233" s="2">
        <v>197707.74015328099</v>
      </c>
      <c r="AC233" s="2">
        <v>361424.62273296301</v>
      </c>
      <c r="AD233" s="2">
        <v>193653.652939519</v>
      </c>
      <c r="AE233" s="2">
        <v>293839.56722661899</v>
      </c>
      <c r="AF233" s="2">
        <v>297409.69587065303</v>
      </c>
      <c r="AG233" s="2">
        <v>232965.28860443001</v>
      </c>
      <c r="AH233" s="2">
        <v>157042.45972989101</v>
      </c>
      <c r="AI233" s="2">
        <v>204520.82996001799</v>
      </c>
      <c r="AJ233" s="2">
        <v>145773.03685534</v>
      </c>
      <c r="AK233" s="2">
        <v>137331.47358274701</v>
      </c>
      <c r="AL233" s="2">
        <v>157087.49713961399</v>
      </c>
      <c r="AM233" s="2">
        <v>118754.002616863</v>
      </c>
      <c r="AN233" s="2">
        <v>270961.439363193</v>
      </c>
      <c r="AO233" s="2">
        <v>218155.34710260099</v>
      </c>
      <c r="AP233" s="2">
        <v>256214.93933940699</v>
      </c>
      <c r="AQ233" s="2">
        <v>140981.43136207401</v>
      </c>
      <c r="AR233" s="2">
        <v>165599.41127867901</v>
      </c>
      <c r="AS233" s="2">
        <v>151821.57783539299</v>
      </c>
      <c r="AT233" s="2">
        <v>274686.421438839</v>
      </c>
      <c r="AU233" s="2">
        <v>246545.65407516999</v>
      </c>
      <c r="AV233" s="2">
        <v>137311.66497365601</v>
      </c>
      <c r="AW233" s="2">
        <v>204832.19274809599</v>
      </c>
      <c r="AX233" s="2">
        <v>177248.02740046699</v>
      </c>
      <c r="AY233" s="2">
        <v>159165.034446501</v>
      </c>
      <c r="AZ233" s="2">
        <v>152152.77310697699</v>
      </c>
      <c r="BA233" s="2"/>
    </row>
    <row r="234" spans="1:53">
      <c r="A234" s="1">
        <v>43586</v>
      </c>
      <c r="B234" s="2">
        <v>274063.50796930603</v>
      </c>
      <c r="C234" s="2">
        <v>550224.90426469001</v>
      </c>
      <c r="D234" s="2">
        <v>241585.67653980799</v>
      </c>
      <c r="E234" s="2">
        <v>342057.110970031</v>
      </c>
      <c r="F234" s="2">
        <v>347501.34351652401</v>
      </c>
      <c r="G234" s="2">
        <v>212145.17537569301</v>
      </c>
      <c r="H234" s="2">
        <v>170481.522411813</v>
      </c>
      <c r="I234" s="2">
        <v>427298.93213271198</v>
      </c>
      <c r="J234" s="2">
        <v>267317.91355297097</v>
      </c>
      <c r="K234" s="2">
        <v>403003.57601702702</v>
      </c>
      <c r="L234" s="2">
        <v>397545.65595255903</v>
      </c>
      <c r="M234" s="2">
        <v>194951.47529920199</v>
      </c>
      <c r="N234" s="2">
        <v>582106.90446572006</v>
      </c>
      <c r="O234" s="2">
        <v>303789.14681928698</v>
      </c>
      <c r="P234" s="2">
        <v>623907.20637030096</v>
      </c>
      <c r="Q234" s="2">
        <v>282879.304377319</v>
      </c>
      <c r="R234" s="2">
        <v>338544.35657593398</v>
      </c>
      <c r="S234" s="2">
        <v>202425.760212989</v>
      </c>
      <c r="T234" s="2">
        <v>271955.23913398798</v>
      </c>
      <c r="U234" s="2">
        <v>253426.40967222</v>
      </c>
      <c r="V234" s="2">
        <v>181070.83121707701</v>
      </c>
      <c r="W234" s="2">
        <v>315426.940136338</v>
      </c>
      <c r="X234" s="2">
        <v>187076.06642233799</v>
      </c>
      <c r="Y234" s="2">
        <v>188538.813898714</v>
      </c>
      <c r="Z234" s="2">
        <v>204910.09263427099</v>
      </c>
      <c r="AA234" s="2">
        <v>260540.477267309</v>
      </c>
      <c r="AB234" s="2">
        <v>198799.88639787401</v>
      </c>
      <c r="AC234" s="2">
        <v>362121.53251074202</v>
      </c>
      <c r="AD234" s="2">
        <v>194881.35295012299</v>
      </c>
      <c r="AE234" s="2">
        <v>294689.64187179401</v>
      </c>
      <c r="AF234" s="2">
        <v>299541.75284678402</v>
      </c>
      <c r="AG234" s="2">
        <v>233545.72905712001</v>
      </c>
      <c r="AH234" s="2">
        <v>157700.24158217499</v>
      </c>
      <c r="AI234" s="2">
        <v>205524.05656449599</v>
      </c>
      <c r="AJ234" s="2">
        <v>146483.13385168399</v>
      </c>
      <c r="AK234" s="2">
        <v>138010.02192999001</v>
      </c>
      <c r="AL234" s="2">
        <v>157826.73090043699</v>
      </c>
      <c r="AM234" s="2">
        <v>118840.547229466</v>
      </c>
      <c r="AN234" s="2">
        <v>273158.105991947</v>
      </c>
      <c r="AO234" s="2">
        <v>218795.79731833801</v>
      </c>
      <c r="AP234" s="2">
        <v>256494.97850439599</v>
      </c>
      <c r="AQ234" s="2">
        <v>141536.393413429</v>
      </c>
      <c r="AR234" s="2">
        <v>166272.26586974299</v>
      </c>
      <c r="AS234" s="2">
        <v>152438.80031651401</v>
      </c>
      <c r="AT234" s="2">
        <v>275232.36016607698</v>
      </c>
      <c r="AU234" s="2">
        <v>247822.24598583</v>
      </c>
      <c r="AV234" s="2">
        <v>137729.632926978</v>
      </c>
      <c r="AW234" s="2">
        <v>205737.221915748</v>
      </c>
      <c r="AX234" s="2">
        <v>178057.02327536701</v>
      </c>
      <c r="AY234" s="2">
        <v>159869.087977777</v>
      </c>
      <c r="AZ234" s="2">
        <v>152638.027756847</v>
      </c>
      <c r="BA234" s="2"/>
    </row>
    <row r="235" spans="1:53">
      <c r="A235" s="1">
        <v>43617</v>
      </c>
      <c r="B235" s="2">
        <v>274668.79458603897</v>
      </c>
      <c r="C235" s="2">
        <v>549826.53477450495</v>
      </c>
      <c r="D235" s="2">
        <v>241992.87528681001</v>
      </c>
      <c r="E235" s="2">
        <v>343033.66897007002</v>
      </c>
      <c r="F235" s="2">
        <v>348586.746947687</v>
      </c>
      <c r="G235" s="2">
        <v>212627.33496032999</v>
      </c>
      <c r="H235" s="2">
        <v>171244.758311496</v>
      </c>
      <c r="I235" s="2">
        <v>428373.62633555097</v>
      </c>
      <c r="J235" s="2">
        <v>268297.17557028099</v>
      </c>
      <c r="K235" s="2">
        <v>404395.13096018101</v>
      </c>
      <c r="L235" s="2">
        <v>398159.46457277198</v>
      </c>
      <c r="M235" s="2">
        <v>195146.02390354601</v>
      </c>
      <c r="N235" s="2">
        <v>582166.35587690398</v>
      </c>
      <c r="O235" s="2">
        <v>304072.64200144599</v>
      </c>
      <c r="P235" s="2">
        <v>624471.99257344799</v>
      </c>
      <c r="Q235" s="2">
        <v>284237.35256289499</v>
      </c>
      <c r="R235" s="2">
        <v>339461.61676787998</v>
      </c>
      <c r="S235" s="2">
        <v>203117.83365351401</v>
      </c>
      <c r="T235" s="2">
        <v>273142.48873411602</v>
      </c>
      <c r="U235" s="2">
        <v>254141.35539045799</v>
      </c>
      <c r="V235" s="2">
        <v>181592.716529545</v>
      </c>
      <c r="W235" s="2">
        <v>316207.55268005998</v>
      </c>
      <c r="X235" s="2">
        <v>187693.20618070499</v>
      </c>
      <c r="Y235" s="2">
        <v>189324.775267947</v>
      </c>
      <c r="Z235" s="2">
        <v>205648.60415196299</v>
      </c>
      <c r="AA235" s="2">
        <v>260767.73173406199</v>
      </c>
      <c r="AB235" s="2">
        <v>199894.31168487499</v>
      </c>
      <c r="AC235" s="2">
        <v>362674.99817001098</v>
      </c>
      <c r="AD235" s="2">
        <v>196007.83185912401</v>
      </c>
      <c r="AE235" s="2">
        <v>295460.73014791298</v>
      </c>
      <c r="AF235" s="2">
        <v>301020.898070589</v>
      </c>
      <c r="AG235" s="2">
        <v>234032.424904744</v>
      </c>
      <c r="AH235" s="2">
        <v>158229.236602761</v>
      </c>
      <c r="AI235" s="2">
        <v>206304.08719121799</v>
      </c>
      <c r="AJ235" s="2">
        <v>147270.42850363901</v>
      </c>
      <c r="AK235" s="2">
        <v>138637.27454889601</v>
      </c>
      <c r="AL235" s="2">
        <v>158411.23320055101</v>
      </c>
      <c r="AM235" s="2">
        <v>118933.27380143999</v>
      </c>
      <c r="AN235" s="2">
        <v>275318.97099198698</v>
      </c>
      <c r="AO235" s="2">
        <v>219706.590663262</v>
      </c>
      <c r="AP235" s="2">
        <v>256646.99334003899</v>
      </c>
      <c r="AQ235" s="2">
        <v>141987.96395592499</v>
      </c>
      <c r="AR235" s="2">
        <v>166831.58720230201</v>
      </c>
      <c r="AS235" s="2">
        <v>152955.179914468</v>
      </c>
      <c r="AT235" s="2">
        <v>275254.10157008801</v>
      </c>
      <c r="AU235" s="2">
        <v>249228.659054847</v>
      </c>
      <c r="AV235" s="2">
        <v>138278.826697685</v>
      </c>
      <c r="AW235" s="2">
        <v>206492.33186866899</v>
      </c>
      <c r="AX235" s="2">
        <v>178869.32854774801</v>
      </c>
      <c r="AY235" s="2">
        <v>160465.567098839</v>
      </c>
      <c r="AZ235" s="2">
        <v>153102.492129911</v>
      </c>
      <c r="BA235" s="2"/>
    </row>
    <row r="236" spans="1:53">
      <c r="A236" s="1">
        <v>43647</v>
      </c>
      <c r="B236" s="2">
        <v>275115.62862791301</v>
      </c>
      <c r="C236" s="2">
        <v>550245.16371685895</v>
      </c>
      <c r="D236" s="2">
        <v>242519.38924154601</v>
      </c>
      <c r="E236" s="2">
        <v>344029.32311085099</v>
      </c>
      <c r="F236" s="2">
        <v>349121.93009078602</v>
      </c>
      <c r="G236" s="2">
        <v>213138.90779622601</v>
      </c>
      <c r="H236" s="2">
        <v>171624.576028902</v>
      </c>
      <c r="I236" s="2">
        <v>428781.62018905801</v>
      </c>
      <c r="J236" s="2">
        <v>269284.84849649901</v>
      </c>
      <c r="K236" s="2">
        <v>405619.55218787701</v>
      </c>
      <c r="L236" s="2">
        <v>398616.75678701699</v>
      </c>
      <c r="M236" s="2">
        <v>195040.373799541</v>
      </c>
      <c r="N236" s="2">
        <v>581842.59255165595</v>
      </c>
      <c r="O236" s="2">
        <v>304319.96586528397</v>
      </c>
      <c r="P236" s="2">
        <v>624857.93695912801</v>
      </c>
      <c r="Q236" s="2">
        <v>285833.02765850199</v>
      </c>
      <c r="R236" s="2">
        <v>340341.99529946398</v>
      </c>
      <c r="S236" s="2">
        <v>203819.15839227501</v>
      </c>
      <c r="T236" s="2">
        <v>274321.52320430899</v>
      </c>
      <c r="U236" s="2">
        <v>254644.20287847499</v>
      </c>
      <c r="V236" s="2">
        <v>182088.26921577501</v>
      </c>
      <c r="W236" s="2">
        <v>316766.90022647002</v>
      </c>
      <c r="X236" s="2">
        <v>188389.05506401299</v>
      </c>
      <c r="Y236" s="2">
        <v>190084.79565753401</v>
      </c>
      <c r="Z236" s="2">
        <v>206387.63631094899</v>
      </c>
      <c r="AA236" s="2">
        <v>261327.80685291201</v>
      </c>
      <c r="AB236" s="2">
        <v>201000.11419157099</v>
      </c>
      <c r="AC236" s="2">
        <v>363078.49065746798</v>
      </c>
      <c r="AD236" s="2">
        <v>196910.67056952399</v>
      </c>
      <c r="AE236" s="2">
        <v>296009.627732558</v>
      </c>
      <c r="AF236" s="2">
        <v>302126.637062561</v>
      </c>
      <c r="AG236" s="2">
        <v>234733.89844231599</v>
      </c>
      <c r="AH236" s="2">
        <v>158890.72703431299</v>
      </c>
      <c r="AI236" s="2">
        <v>207116.258325865</v>
      </c>
      <c r="AJ236" s="2">
        <v>147848.912399605</v>
      </c>
      <c r="AK236" s="2">
        <v>139189.77205830699</v>
      </c>
      <c r="AL236" s="2">
        <v>159033.566037443</v>
      </c>
      <c r="AM236" s="2">
        <v>119125.130261179</v>
      </c>
      <c r="AN236" s="2">
        <v>277487.97375397303</v>
      </c>
      <c r="AO236" s="2">
        <v>220692.49082889801</v>
      </c>
      <c r="AP236" s="2">
        <v>256834.50790874899</v>
      </c>
      <c r="AQ236" s="2">
        <v>142404.23607794801</v>
      </c>
      <c r="AR236" s="2">
        <v>167230.55996208399</v>
      </c>
      <c r="AS236" s="2">
        <v>153428.94425641699</v>
      </c>
      <c r="AT236" s="2">
        <v>274994.32087642502</v>
      </c>
      <c r="AU236" s="2">
        <v>250609.261549958</v>
      </c>
      <c r="AV236" s="2">
        <v>138884.51606940199</v>
      </c>
      <c r="AW236" s="2">
        <v>207107.05441127601</v>
      </c>
      <c r="AX236" s="2">
        <v>179550.01569775099</v>
      </c>
      <c r="AY236" s="2">
        <v>160924.42349402499</v>
      </c>
      <c r="AZ236" s="2">
        <v>153625.230207371</v>
      </c>
      <c r="BA236" s="2"/>
    </row>
    <row r="237" spans="1:53">
      <c r="A237" s="1">
        <v>43678</v>
      </c>
      <c r="B237" s="2">
        <v>275742.97479234298</v>
      </c>
      <c r="C237" s="2">
        <v>551995.98840015498</v>
      </c>
      <c r="D237" s="2">
        <v>243237.44421457301</v>
      </c>
      <c r="E237" s="2">
        <v>345220.51402583899</v>
      </c>
      <c r="F237" s="2">
        <v>349572.02714743</v>
      </c>
      <c r="G237" s="2">
        <v>213752.08707054</v>
      </c>
      <c r="H237" s="2">
        <v>171774.886230295</v>
      </c>
      <c r="I237" s="2">
        <v>428973.42711774498</v>
      </c>
      <c r="J237" s="2">
        <v>270496.12913993798</v>
      </c>
      <c r="K237" s="2">
        <v>406938.81970358</v>
      </c>
      <c r="L237" s="2">
        <v>399425.46348488401</v>
      </c>
      <c r="M237" s="2">
        <v>194936.74999709</v>
      </c>
      <c r="N237" s="2">
        <v>581881.72081962496</v>
      </c>
      <c r="O237" s="2">
        <v>304845.925872383</v>
      </c>
      <c r="P237" s="2">
        <v>624887.18776140898</v>
      </c>
      <c r="Q237" s="2">
        <v>287294.79985927301</v>
      </c>
      <c r="R237" s="2">
        <v>341490.16177065403</v>
      </c>
      <c r="S237" s="2">
        <v>204631.24535719099</v>
      </c>
      <c r="T237" s="2">
        <v>275867.47585485701</v>
      </c>
      <c r="U237" s="2">
        <v>255128.95397238599</v>
      </c>
      <c r="V237" s="2">
        <v>182409.90080403601</v>
      </c>
      <c r="W237" s="2">
        <v>317370.81848347501</v>
      </c>
      <c r="X237" s="2">
        <v>189119.45789926499</v>
      </c>
      <c r="Y237" s="2">
        <v>190833.29851264501</v>
      </c>
      <c r="Z237" s="2">
        <v>207204.813465054</v>
      </c>
      <c r="AA237" s="2">
        <v>262104.10341354201</v>
      </c>
      <c r="AB237" s="2">
        <v>202168.70139147001</v>
      </c>
      <c r="AC237" s="2">
        <v>363684.72707786801</v>
      </c>
      <c r="AD237" s="2">
        <v>197610.12951940001</v>
      </c>
      <c r="AE237" s="2">
        <v>296557.08793060901</v>
      </c>
      <c r="AF237" s="2">
        <v>303168.01169231802</v>
      </c>
      <c r="AG237" s="2">
        <v>235937.49542756501</v>
      </c>
      <c r="AH237" s="2">
        <v>159676.90693284699</v>
      </c>
      <c r="AI237" s="2">
        <v>207905.16661373901</v>
      </c>
      <c r="AJ237" s="2">
        <v>148269.879000716</v>
      </c>
      <c r="AK237" s="2">
        <v>139539.86951628301</v>
      </c>
      <c r="AL237" s="2">
        <v>159765.77524133501</v>
      </c>
      <c r="AM237" s="2">
        <v>119161.25831761</v>
      </c>
      <c r="AN237" s="2">
        <v>279768.72795172501</v>
      </c>
      <c r="AO237" s="2">
        <v>221408.115319112</v>
      </c>
      <c r="AP237" s="2">
        <v>257107.687701591</v>
      </c>
      <c r="AQ237" s="2">
        <v>142863.292742002</v>
      </c>
      <c r="AR237" s="2">
        <v>167564.552654281</v>
      </c>
      <c r="AS237" s="2">
        <v>154031.74043207901</v>
      </c>
      <c r="AT237" s="2">
        <v>274982.97027149401</v>
      </c>
      <c r="AU237" s="2">
        <v>252271.12959018699</v>
      </c>
      <c r="AV237" s="2">
        <v>139426.992272567</v>
      </c>
      <c r="AW237" s="2">
        <v>207696.858041147</v>
      </c>
      <c r="AX237" s="2">
        <v>180251.48287472001</v>
      </c>
      <c r="AY237" s="2">
        <v>161256.989578743</v>
      </c>
      <c r="AZ237" s="2">
        <v>154113.288865843</v>
      </c>
      <c r="BA237" s="2"/>
    </row>
    <row r="238" spans="1:53">
      <c r="A238" s="1">
        <v>43709</v>
      </c>
      <c r="B238" s="2">
        <v>276462.83338762599</v>
      </c>
      <c r="C238" s="2">
        <v>554672.189078753</v>
      </c>
      <c r="D238" s="2">
        <v>243951.27823511299</v>
      </c>
      <c r="E238" s="2">
        <v>345871.69194709399</v>
      </c>
      <c r="F238" s="2">
        <v>349793.47559202003</v>
      </c>
      <c r="G238" s="2">
        <v>214422.121754047</v>
      </c>
      <c r="H238" s="2">
        <v>171805.397700147</v>
      </c>
      <c r="I238" s="2">
        <v>428897.34615232702</v>
      </c>
      <c r="J238" s="2">
        <v>271921.69637834601</v>
      </c>
      <c r="K238" s="2">
        <v>408197.99074272998</v>
      </c>
      <c r="L238" s="2">
        <v>400263.74022864999</v>
      </c>
      <c r="M238" s="2">
        <v>194670.44977578</v>
      </c>
      <c r="N238" s="2">
        <v>582161.40637754498</v>
      </c>
      <c r="O238" s="2">
        <v>305158.71390748298</v>
      </c>
      <c r="P238" s="2">
        <v>624688.78444092697</v>
      </c>
      <c r="Q238" s="2">
        <v>288404.90869807103</v>
      </c>
      <c r="R238" s="2">
        <v>342973.63580313098</v>
      </c>
      <c r="S238" s="2">
        <v>205382.488176076</v>
      </c>
      <c r="T238" s="2">
        <v>277167.62278181099</v>
      </c>
      <c r="U238" s="2">
        <v>255403.79662570701</v>
      </c>
      <c r="V238" s="2">
        <v>182554.380472324</v>
      </c>
      <c r="W238" s="2">
        <v>317828.071398239</v>
      </c>
      <c r="X238" s="2">
        <v>189782.370124404</v>
      </c>
      <c r="Y238" s="2">
        <v>191395.17767048499</v>
      </c>
      <c r="Z238" s="2">
        <v>207987.41133188101</v>
      </c>
      <c r="AA238" s="2">
        <v>262882.10738308798</v>
      </c>
      <c r="AB238" s="2">
        <v>203208.43861016101</v>
      </c>
      <c r="AC238" s="2">
        <v>364207.18203232501</v>
      </c>
      <c r="AD238" s="2">
        <v>198179.34430195601</v>
      </c>
      <c r="AE238" s="2">
        <v>297163.81776192202</v>
      </c>
      <c r="AF238" s="2">
        <v>304222.612577027</v>
      </c>
      <c r="AG238" s="2">
        <v>237000.50644167999</v>
      </c>
      <c r="AH238" s="2">
        <v>160282.36192060099</v>
      </c>
      <c r="AI238" s="2">
        <v>208583.69990591699</v>
      </c>
      <c r="AJ238" s="2">
        <v>148301.77044084499</v>
      </c>
      <c r="AK238" s="2">
        <v>139511.18426251601</v>
      </c>
      <c r="AL238" s="2">
        <v>160427.45060983999</v>
      </c>
      <c r="AM238" s="2">
        <v>119020.46915458101</v>
      </c>
      <c r="AN238" s="2">
        <v>281899.82986411999</v>
      </c>
      <c r="AO238" s="2">
        <v>221670.37200967001</v>
      </c>
      <c r="AP238" s="2">
        <v>257181.928058666</v>
      </c>
      <c r="AQ238" s="2">
        <v>143207.98208036099</v>
      </c>
      <c r="AR238" s="2">
        <v>167699.49100967799</v>
      </c>
      <c r="AS238" s="2">
        <v>154539.696110861</v>
      </c>
      <c r="AT238" s="2">
        <v>274791.06544504699</v>
      </c>
      <c r="AU238" s="2">
        <v>253487.41315045999</v>
      </c>
      <c r="AV238" s="2">
        <v>139715.567967696</v>
      </c>
      <c r="AW238" s="2">
        <v>208221.64614238401</v>
      </c>
      <c r="AX238" s="2">
        <v>180888.29096397501</v>
      </c>
      <c r="AY238" s="2">
        <v>161529.738893784</v>
      </c>
      <c r="AZ238" s="2">
        <v>154522.72155639299</v>
      </c>
      <c r="BA238" s="2"/>
    </row>
    <row r="239" spans="1:53">
      <c r="A239" s="1">
        <v>43739</v>
      </c>
      <c r="B239" s="2">
        <v>277406.445479716</v>
      </c>
      <c r="C239" s="2">
        <v>557826.85510794295</v>
      </c>
      <c r="D239" s="2">
        <v>244897.23566233501</v>
      </c>
      <c r="E239" s="2">
        <v>346605.92686588201</v>
      </c>
      <c r="F239" s="2">
        <v>350434.91181939701</v>
      </c>
      <c r="G239" s="2">
        <v>215319.09059307</v>
      </c>
      <c r="H239" s="2">
        <v>172289.88860204301</v>
      </c>
      <c r="I239" s="2">
        <v>429523.97051796399</v>
      </c>
      <c r="J239" s="2">
        <v>273615.65265513503</v>
      </c>
      <c r="K239" s="2">
        <v>410073.11684296402</v>
      </c>
      <c r="L239" s="2">
        <v>401521.03757572401</v>
      </c>
      <c r="M239" s="2">
        <v>194742.056732903</v>
      </c>
      <c r="N239" s="2">
        <v>582691.27905079699</v>
      </c>
      <c r="O239" s="2">
        <v>305444.34036257298</v>
      </c>
      <c r="P239" s="2">
        <v>624549.80866622704</v>
      </c>
      <c r="Q239" s="2">
        <v>289463.339261649</v>
      </c>
      <c r="R239" s="2">
        <v>344870.444423938</v>
      </c>
      <c r="S239" s="2">
        <v>206345.214034381</v>
      </c>
      <c r="T239" s="2">
        <v>278366.07276152202</v>
      </c>
      <c r="U239" s="2">
        <v>255957.263499572</v>
      </c>
      <c r="V239" s="2">
        <v>182686.2486388</v>
      </c>
      <c r="W239" s="2">
        <v>318335.08158119401</v>
      </c>
      <c r="X239" s="2">
        <v>190617.709587163</v>
      </c>
      <c r="Y239" s="2">
        <v>192121.383185332</v>
      </c>
      <c r="Z239" s="2">
        <v>209029.34277858899</v>
      </c>
      <c r="AA239" s="2">
        <v>263845.32269223698</v>
      </c>
      <c r="AB239" s="2">
        <v>204433.984504361</v>
      </c>
      <c r="AC239" s="2">
        <v>365151.75214895001</v>
      </c>
      <c r="AD239" s="2">
        <v>198887.78769374199</v>
      </c>
      <c r="AE239" s="2">
        <v>298034.12994931499</v>
      </c>
      <c r="AF239" s="2">
        <v>305345.16877127002</v>
      </c>
      <c r="AG239" s="2">
        <v>238275.13398808101</v>
      </c>
      <c r="AH239" s="2">
        <v>161065.6364547</v>
      </c>
      <c r="AI239" s="2">
        <v>209361.78782243701</v>
      </c>
      <c r="AJ239" s="2">
        <v>148563.17315879499</v>
      </c>
      <c r="AK239" s="2">
        <v>139709.373448789</v>
      </c>
      <c r="AL239" s="2">
        <v>161174.50260996501</v>
      </c>
      <c r="AM239" s="2">
        <v>119026.776106109</v>
      </c>
      <c r="AN239" s="2">
        <v>284398.77794262901</v>
      </c>
      <c r="AO239" s="2">
        <v>222093.42743087601</v>
      </c>
      <c r="AP239" s="2">
        <v>257415.06321191101</v>
      </c>
      <c r="AQ239" s="2">
        <v>143798.56560044599</v>
      </c>
      <c r="AR239" s="2">
        <v>168191.81910688101</v>
      </c>
      <c r="AS239" s="2">
        <v>155282.06466090199</v>
      </c>
      <c r="AT239" s="2">
        <v>274582.61817100103</v>
      </c>
      <c r="AU239" s="2">
        <v>254809.45995051699</v>
      </c>
      <c r="AV239" s="2">
        <v>140236.52562368399</v>
      </c>
      <c r="AW239" s="2">
        <v>209148.87776201201</v>
      </c>
      <c r="AX239" s="2">
        <v>181747.27358233501</v>
      </c>
      <c r="AY239" s="2">
        <v>162244.779921954</v>
      </c>
      <c r="AZ239" s="2">
        <v>155082.40618801099</v>
      </c>
      <c r="BA239" s="2"/>
    </row>
    <row r="240" spans="1:53">
      <c r="A240" s="1">
        <v>43770</v>
      </c>
      <c r="B240" s="2">
        <v>278658.98631475703</v>
      </c>
      <c r="C240" s="2">
        <v>561261.65091848199</v>
      </c>
      <c r="D240" s="2">
        <v>246191.086217009</v>
      </c>
      <c r="E240" s="2">
        <v>348072.30378623097</v>
      </c>
      <c r="F240" s="2">
        <v>351703.564094581</v>
      </c>
      <c r="G240" s="2">
        <v>216381.13623537001</v>
      </c>
      <c r="H240" s="2">
        <v>173122.74777913801</v>
      </c>
      <c r="I240" s="2">
        <v>430960.26186452602</v>
      </c>
      <c r="J240" s="2">
        <v>275594.52937665599</v>
      </c>
      <c r="K240" s="2">
        <v>412599.45641685399</v>
      </c>
      <c r="L240" s="2">
        <v>403260.54240919702</v>
      </c>
      <c r="M240" s="2">
        <v>195071.08523344499</v>
      </c>
      <c r="N240" s="2">
        <v>583852.19599734806</v>
      </c>
      <c r="O240" s="2">
        <v>305940.30145267898</v>
      </c>
      <c r="P240" s="2">
        <v>625596.19863382902</v>
      </c>
      <c r="Q240" s="2">
        <v>290806.51521441399</v>
      </c>
      <c r="R240" s="2">
        <v>347284.11797802401</v>
      </c>
      <c r="S240" s="2">
        <v>207527.682206784</v>
      </c>
      <c r="T240" s="2">
        <v>279603.22783470701</v>
      </c>
      <c r="U240" s="2">
        <v>256946.14305704899</v>
      </c>
      <c r="V240" s="2">
        <v>183201.77733442001</v>
      </c>
      <c r="W240" s="2">
        <v>319208.74994096899</v>
      </c>
      <c r="X240" s="2">
        <v>191681.049361137</v>
      </c>
      <c r="Y240" s="2">
        <v>193116.30137097201</v>
      </c>
      <c r="Z240" s="2">
        <v>210349.42154765999</v>
      </c>
      <c r="AA240" s="2">
        <v>265219.66399648302</v>
      </c>
      <c r="AB240" s="2">
        <v>205903.273369859</v>
      </c>
      <c r="AC240" s="2">
        <v>366751.15618589101</v>
      </c>
      <c r="AD240" s="2">
        <v>199964.59323118199</v>
      </c>
      <c r="AE240" s="2">
        <v>299584.742502762</v>
      </c>
      <c r="AF240" s="2">
        <v>306823.83090365602</v>
      </c>
      <c r="AG240" s="2">
        <v>239715.99286965301</v>
      </c>
      <c r="AH240" s="2">
        <v>162133.314355632</v>
      </c>
      <c r="AI240" s="2">
        <v>210320.548132258</v>
      </c>
      <c r="AJ240" s="2">
        <v>149011.11556520101</v>
      </c>
      <c r="AK240" s="2">
        <v>140037.652957174</v>
      </c>
      <c r="AL240" s="2">
        <v>162104.82328018101</v>
      </c>
      <c r="AM240" s="2">
        <v>119177.630368386</v>
      </c>
      <c r="AN240" s="2">
        <v>287221.41636607301</v>
      </c>
      <c r="AO240" s="2">
        <v>222757.62661802</v>
      </c>
      <c r="AP240" s="2">
        <v>257942.42200779499</v>
      </c>
      <c r="AQ240" s="2">
        <v>144613.81834844701</v>
      </c>
      <c r="AR240" s="2">
        <v>168961.78068426301</v>
      </c>
      <c r="AS240" s="2">
        <v>156241.30684869899</v>
      </c>
      <c r="AT240" s="2">
        <v>274748.53208148101</v>
      </c>
      <c r="AU240" s="2">
        <v>256188.48567699501</v>
      </c>
      <c r="AV240" s="2">
        <v>141136.56823665299</v>
      </c>
      <c r="AW240" s="2">
        <v>210294.83393484799</v>
      </c>
      <c r="AX240" s="2">
        <v>182735.660593746</v>
      </c>
      <c r="AY240" s="2">
        <v>163052.68039886799</v>
      </c>
      <c r="AZ240" s="2">
        <v>155912.48831455599</v>
      </c>
      <c r="BA240" s="2"/>
    </row>
    <row r="241" spans="1:53">
      <c r="A241" s="1">
        <v>43800</v>
      </c>
      <c r="B241" s="2">
        <v>280197.449229486</v>
      </c>
      <c r="C241" s="2">
        <v>564821.41769306501</v>
      </c>
      <c r="D241" s="2">
        <v>247785.64990165201</v>
      </c>
      <c r="E241" s="2">
        <v>349937.403884375</v>
      </c>
      <c r="F241" s="2">
        <v>353373.678341605</v>
      </c>
      <c r="G241" s="2">
        <v>217537.55969996899</v>
      </c>
      <c r="H241" s="2">
        <v>173976.30837673001</v>
      </c>
      <c r="I241" s="2">
        <v>432632.15629766998</v>
      </c>
      <c r="J241" s="2">
        <v>277662.861016332</v>
      </c>
      <c r="K241" s="2">
        <v>415809.22501014703</v>
      </c>
      <c r="L241" s="2">
        <v>405325.479000222</v>
      </c>
      <c r="M241" s="2">
        <v>195780.41583209799</v>
      </c>
      <c r="N241" s="2">
        <v>585370.274392872</v>
      </c>
      <c r="O241" s="2">
        <v>306763.88847693702</v>
      </c>
      <c r="P241" s="2">
        <v>627201.90479893598</v>
      </c>
      <c r="Q241" s="2">
        <v>292257.87278617499</v>
      </c>
      <c r="R241" s="2">
        <v>350137.06051731302</v>
      </c>
      <c r="S241" s="2">
        <v>208985.329075102</v>
      </c>
      <c r="T241" s="2">
        <v>281027.81408591301</v>
      </c>
      <c r="U241" s="2">
        <v>258290.89042133</v>
      </c>
      <c r="V241" s="2">
        <v>184209.50738145801</v>
      </c>
      <c r="W241" s="2">
        <v>320415.90744470002</v>
      </c>
      <c r="X241" s="2">
        <v>192834.253743918</v>
      </c>
      <c r="Y241" s="2">
        <v>194299.57725717401</v>
      </c>
      <c r="Z241" s="2">
        <v>211803.13650114799</v>
      </c>
      <c r="AA241" s="2">
        <v>266913.35518408701</v>
      </c>
      <c r="AB241" s="2">
        <v>207496.19957205499</v>
      </c>
      <c r="AC241" s="2">
        <v>368900.13030976598</v>
      </c>
      <c r="AD241" s="2">
        <v>201400.767485613</v>
      </c>
      <c r="AE241" s="2">
        <v>301277.56290382001</v>
      </c>
      <c r="AF241" s="2">
        <v>308273.670011579</v>
      </c>
      <c r="AG241" s="2">
        <v>241156.529978123</v>
      </c>
      <c r="AH241" s="2">
        <v>163505.20411521301</v>
      </c>
      <c r="AI241" s="2">
        <v>211414.58802108601</v>
      </c>
      <c r="AJ241" s="2">
        <v>149729.021188852</v>
      </c>
      <c r="AK241" s="2">
        <v>140578.84510487699</v>
      </c>
      <c r="AL241" s="2">
        <v>163185.53524872099</v>
      </c>
      <c r="AM241" s="2">
        <v>119420.12204794399</v>
      </c>
      <c r="AN241" s="2">
        <v>290401.91273516399</v>
      </c>
      <c r="AO241" s="2">
        <v>223599.026479539</v>
      </c>
      <c r="AP241" s="2">
        <v>258797.116931825</v>
      </c>
      <c r="AQ241" s="2">
        <v>145577.64268430101</v>
      </c>
      <c r="AR241" s="2">
        <v>169972.68753053099</v>
      </c>
      <c r="AS241" s="2">
        <v>157332.97752467199</v>
      </c>
      <c r="AT241" s="2">
        <v>275539.946163402</v>
      </c>
      <c r="AU241" s="2">
        <v>257937.78353742001</v>
      </c>
      <c r="AV241" s="2">
        <v>142421.505464521</v>
      </c>
      <c r="AW241" s="2">
        <v>211605.77090480301</v>
      </c>
      <c r="AX241" s="2">
        <v>183816.10461626499</v>
      </c>
      <c r="AY241" s="2">
        <v>163862.55012421799</v>
      </c>
      <c r="AZ241" s="2">
        <v>156824.58902381599</v>
      </c>
      <c r="BA241" s="2"/>
    </row>
    <row r="242" spans="1:53">
      <c r="A242" s="1">
        <v>43831</v>
      </c>
      <c r="B242" s="2">
        <v>281866.45010858402</v>
      </c>
      <c r="C242" s="2">
        <v>567728.87791912095</v>
      </c>
      <c r="D242" s="2">
        <v>249717.52794252301</v>
      </c>
      <c r="E242" s="2">
        <v>352236.50165594899</v>
      </c>
      <c r="F242" s="2">
        <v>355510.50606871099</v>
      </c>
      <c r="G242" s="2">
        <v>218711.61146431699</v>
      </c>
      <c r="H242" s="2">
        <v>174913.502418171</v>
      </c>
      <c r="I242" s="2">
        <v>434777.05089168</v>
      </c>
      <c r="J242" s="2">
        <v>280164.428099768</v>
      </c>
      <c r="K242" s="2">
        <v>419352.74281415198</v>
      </c>
      <c r="L242" s="2">
        <v>407641.43452056497</v>
      </c>
      <c r="M242" s="2">
        <v>196779.788409873</v>
      </c>
      <c r="N242" s="2">
        <v>588021.32548322598</v>
      </c>
      <c r="O242" s="2">
        <v>308320.96317133802</v>
      </c>
      <c r="P242" s="2">
        <v>629595.46372256998</v>
      </c>
      <c r="Q242" s="2">
        <v>293921.02046484099</v>
      </c>
      <c r="R242" s="2">
        <v>353148.59003845498</v>
      </c>
      <c r="S242" s="2">
        <v>210565.33390047899</v>
      </c>
      <c r="T242" s="2">
        <v>282918.88603821502</v>
      </c>
      <c r="U242" s="2">
        <v>259899.248380187</v>
      </c>
      <c r="V242" s="2">
        <v>185625.86296280299</v>
      </c>
      <c r="W242" s="2">
        <v>321947.230617425</v>
      </c>
      <c r="X242" s="2">
        <v>193972.86446470601</v>
      </c>
      <c r="Y242" s="2">
        <v>195564.113850605</v>
      </c>
      <c r="Z242" s="2">
        <v>213159.828800972</v>
      </c>
      <c r="AA242" s="2">
        <v>268404.70726657897</v>
      </c>
      <c r="AB242" s="2">
        <v>209274.17339113299</v>
      </c>
      <c r="AC242" s="2">
        <v>371742.36326297303</v>
      </c>
      <c r="AD242" s="2">
        <v>202895.07161298199</v>
      </c>
      <c r="AE242" s="2">
        <v>303661.25220333698</v>
      </c>
      <c r="AF242" s="2">
        <v>309509.368776138</v>
      </c>
      <c r="AG242" s="2">
        <v>242680.156764335</v>
      </c>
      <c r="AH242" s="2">
        <v>164781.924305516</v>
      </c>
      <c r="AI242" s="2">
        <v>212597.99533693999</v>
      </c>
      <c r="AJ242" s="2">
        <v>150184.92884947301</v>
      </c>
      <c r="AK242" s="2">
        <v>140738.04893090099</v>
      </c>
      <c r="AL242" s="2">
        <v>164389.39278278899</v>
      </c>
      <c r="AM242" s="2">
        <v>119481.65731244499</v>
      </c>
      <c r="AN242" s="2">
        <v>293660.36966885399</v>
      </c>
      <c r="AO242" s="2">
        <v>223943.53479782899</v>
      </c>
      <c r="AP242" s="2">
        <v>259950.96229434601</v>
      </c>
      <c r="AQ242" s="2">
        <v>146564.90438072101</v>
      </c>
      <c r="AR242" s="2">
        <v>170983.57625243501</v>
      </c>
      <c r="AS242" s="2">
        <v>158374.33166196101</v>
      </c>
      <c r="AT242" s="2">
        <v>276730.87686634</v>
      </c>
      <c r="AU242" s="2">
        <v>259175.44052978</v>
      </c>
      <c r="AV242" s="2">
        <v>143927.351040004</v>
      </c>
      <c r="AW242" s="2">
        <v>212591.92688672899</v>
      </c>
      <c r="AX242" s="2">
        <v>184820.039268597</v>
      </c>
      <c r="AY242" s="2">
        <v>164167.36758526799</v>
      </c>
      <c r="AZ242" s="2">
        <v>157844.436529645</v>
      </c>
      <c r="BA242" s="2"/>
    </row>
    <row r="243" spans="1:53">
      <c r="A243" s="1">
        <v>43862</v>
      </c>
      <c r="B243" s="2">
        <v>283482.24583711498</v>
      </c>
      <c r="C243" s="2">
        <v>570067.06155593204</v>
      </c>
      <c r="D243" s="2">
        <v>251537.610836337</v>
      </c>
      <c r="E243" s="2">
        <v>353989.27082447498</v>
      </c>
      <c r="F243" s="2">
        <v>357565.01918167702</v>
      </c>
      <c r="G243" s="2">
        <v>219847.437053551</v>
      </c>
      <c r="H243" s="2">
        <v>176108.50752661499</v>
      </c>
      <c r="I243" s="2">
        <v>437209.25782936602</v>
      </c>
      <c r="J243" s="2">
        <v>282900.83605349902</v>
      </c>
      <c r="K243" s="2">
        <v>423232.17390361102</v>
      </c>
      <c r="L243" s="2">
        <v>410221.41539794602</v>
      </c>
      <c r="M243" s="2">
        <v>197944.095293027</v>
      </c>
      <c r="N243" s="2">
        <v>591662.58937082195</v>
      </c>
      <c r="O243" s="2">
        <v>310048.460782904</v>
      </c>
      <c r="P243" s="2">
        <v>632101.86773166806</v>
      </c>
      <c r="Q243" s="2">
        <v>295642.16875891498</v>
      </c>
      <c r="R243" s="2">
        <v>356366.94995906099</v>
      </c>
      <c r="S243" s="2">
        <v>212139.49650807399</v>
      </c>
      <c r="T243" s="2">
        <v>285088.20961526298</v>
      </c>
      <c r="U243" s="2">
        <v>261688.52609696999</v>
      </c>
      <c r="V243" s="2">
        <v>186924.444576696</v>
      </c>
      <c r="W243" s="2">
        <v>323665.63154166099</v>
      </c>
      <c r="X243" s="2">
        <v>195166.20782337</v>
      </c>
      <c r="Y243" s="2">
        <v>196610.22912511899</v>
      </c>
      <c r="Z243" s="2">
        <v>214485.18624770301</v>
      </c>
      <c r="AA243" s="2">
        <v>269563.22723639</v>
      </c>
      <c r="AB243" s="2">
        <v>210889.38263173</v>
      </c>
      <c r="AC243" s="2">
        <v>374634.37597142998</v>
      </c>
      <c r="AD243" s="2">
        <v>204094.71843331601</v>
      </c>
      <c r="AE243" s="2">
        <v>306113.65461371897</v>
      </c>
      <c r="AF243" s="2">
        <v>310296.719795438</v>
      </c>
      <c r="AG243" s="2">
        <v>244294.96434898101</v>
      </c>
      <c r="AH243" s="2">
        <v>165846.556795782</v>
      </c>
      <c r="AI243" s="2">
        <v>213718.91241955099</v>
      </c>
      <c r="AJ243" s="2">
        <v>150753.43852623101</v>
      </c>
      <c r="AK243" s="2">
        <v>141026.78128464599</v>
      </c>
      <c r="AL243" s="2">
        <v>165579.109124765</v>
      </c>
      <c r="AM243" s="2">
        <v>119962.331455765</v>
      </c>
      <c r="AN243" s="2">
        <v>297078.78371539898</v>
      </c>
      <c r="AO243" s="2">
        <v>224174.844314599</v>
      </c>
      <c r="AP243" s="2">
        <v>261187.369402426</v>
      </c>
      <c r="AQ243" s="2">
        <v>147404.38789996499</v>
      </c>
      <c r="AR243" s="2">
        <v>172099.45084288999</v>
      </c>
      <c r="AS243" s="2">
        <v>159531.70446377699</v>
      </c>
      <c r="AT243" s="2">
        <v>278089.55302674102</v>
      </c>
      <c r="AU243" s="2">
        <v>260128.339677854</v>
      </c>
      <c r="AV243" s="2">
        <v>145202.91373570601</v>
      </c>
      <c r="AW243" s="2">
        <v>213429.33286754601</v>
      </c>
      <c r="AX243" s="2">
        <v>185781.41702488699</v>
      </c>
      <c r="AY243" s="2">
        <v>164467.79365166099</v>
      </c>
      <c r="AZ243" s="2">
        <v>158879.22703300399</v>
      </c>
      <c r="BA243" s="2"/>
    </row>
    <row r="244" spans="1:53">
      <c r="A244" s="1">
        <v>43891</v>
      </c>
      <c r="B244" s="2">
        <v>284990.73583539401</v>
      </c>
      <c r="C244" s="2">
        <v>572319.79166526406</v>
      </c>
      <c r="D244" s="2">
        <v>253136.69675396799</v>
      </c>
      <c r="E244" s="2">
        <v>355602.53015375999</v>
      </c>
      <c r="F244" s="2">
        <v>360144.811969437</v>
      </c>
      <c r="G244" s="2">
        <v>220955.16591699101</v>
      </c>
      <c r="H244" s="2">
        <v>177563.069178684</v>
      </c>
      <c r="I244" s="2">
        <v>440252.06871807203</v>
      </c>
      <c r="J244" s="2">
        <v>286005.78344927198</v>
      </c>
      <c r="K244" s="2">
        <v>427568.80495358602</v>
      </c>
      <c r="L244" s="2">
        <v>413190.908389927</v>
      </c>
      <c r="M244" s="2">
        <v>199082.75977016299</v>
      </c>
      <c r="N244" s="2">
        <v>596523.90401034802</v>
      </c>
      <c r="O244" s="2">
        <v>311968.189842363</v>
      </c>
      <c r="P244" s="2">
        <v>634535.01156274904</v>
      </c>
      <c r="Q244" s="2">
        <v>297792.39197979501</v>
      </c>
      <c r="R244" s="2">
        <v>359777.32153588702</v>
      </c>
      <c r="S244" s="2">
        <v>213631.398562135</v>
      </c>
      <c r="T244" s="2">
        <v>287878.67197564902</v>
      </c>
      <c r="U244" s="2">
        <v>263645.45026715798</v>
      </c>
      <c r="V244" s="2">
        <v>187917.85118373501</v>
      </c>
      <c r="W244" s="2">
        <v>325465.21175499703</v>
      </c>
      <c r="X244" s="2">
        <v>196446.82779349401</v>
      </c>
      <c r="Y244" s="2">
        <v>197718.159441002</v>
      </c>
      <c r="Z244" s="2">
        <v>215965.63941817</v>
      </c>
      <c r="AA244" s="2">
        <v>270536.93937936501</v>
      </c>
      <c r="AB244" s="2">
        <v>212458.12885613201</v>
      </c>
      <c r="AC244" s="2">
        <v>377675.426603131</v>
      </c>
      <c r="AD244" s="2">
        <v>205318.699815851</v>
      </c>
      <c r="AE244" s="2">
        <v>308844.392825844</v>
      </c>
      <c r="AF244" s="2">
        <v>310740.60871934699</v>
      </c>
      <c r="AG244" s="2">
        <v>246463.482115386</v>
      </c>
      <c r="AH244" s="2">
        <v>166938.385992322</v>
      </c>
      <c r="AI244" s="2">
        <v>214988.46492268101</v>
      </c>
      <c r="AJ244" s="2">
        <v>151549.082617006</v>
      </c>
      <c r="AK244" s="2">
        <v>141703.36611738399</v>
      </c>
      <c r="AL244" s="2">
        <v>166872.033991237</v>
      </c>
      <c r="AM244" s="2">
        <v>120799.786058595</v>
      </c>
      <c r="AN244" s="2">
        <v>300824.833153821</v>
      </c>
      <c r="AO244" s="2">
        <v>224435.44225582699</v>
      </c>
      <c r="AP244" s="2">
        <v>262902.61885925703</v>
      </c>
      <c r="AQ244" s="2">
        <v>148303.52049889599</v>
      </c>
      <c r="AR244" s="2">
        <v>173350.87654047701</v>
      </c>
      <c r="AS244" s="2">
        <v>160865.79635295301</v>
      </c>
      <c r="AT244" s="2">
        <v>279535.00567060802</v>
      </c>
      <c r="AU244" s="2">
        <v>261023.818108671</v>
      </c>
      <c r="AV244" s="2">
        <v>146122.28926077799</v>
      </c>
      <c r="AW244" s="2">
        <v>214439.75461793001</v>
      </c>
      <c r="AX244" s="2">
        <v>186740.32440124601</v>
      </c>
      <c r="AY244" s="2">
        <v>164820.42295065999</v>
      </c>
      <c r="AZ244" s="2">
        <v>160000.62823530199</v>
      </c>
      <c r="BA244" s="2"/>
    </row>
    <row r="245" spans="1:53">
      <c r="A245" s="1">
        <v>43922</v>
      </c>
      <c r="B245" s="2">
        <v>286255.557482476</v>
      </c>
      <c r="C245" s="2">
        <v>574399.94202970702</v>
      </c>
      <c r="D245" s="2">
        <v>254109.354153205</v>
      </c>
      <c r="E245" s="2">
        <v>356942.49418756599</v>
      </c>
      <c r="F245" s="2">
        <v>362639.21836215898</v>
      </c>
      <c r="G245" s="2">
        <v>221753.730000821</v>
      </c>
      <c r="H245" s="2">
        <v>178931.445710553</v>
      </c>
      <c r="I245" s="2">
        <v>442908.43566385098</v>
      </c>
      <c r="J245" s="2">
        <v>288813.72836796998</v>
      </c>
      <c r="K245" s="2">
        <v>431891.90937621403</v>
      </c>
      <c r="L245" s="2">
        <v>416017.271057715</v>
      </c>
      <c r="M245" s="2">
        <v>199903.947839884</v>
      </c>
      <c r="N245" s="2">
        <v>601312.58779302204</v>
      </c>
      <c r="O245" s="2">
        <v>313315.35023832001</v>
      </c>
      <c r="P245" s="2">
        <v>636459.52831661794</v>
      </c>
      <c r="Q245" s="2">
        <v>299853.994475819</v>
      </c>
      <c r="R245" s="2">
        <v>362975.57871999999</v>
      </c>
      <c r="S245" s="2">
        <v>214814.01620980201</v>
      </c>
      <c r="T245" s="2">
        <v>290430.59471375</v>
      </c>
      <c r="U245" s="2">
        <v>265393.72554841102</v>
      </c>
      <c r="V245" s="2">
        <v>188709.82643948699</v>
      </c>
      <c r="W245" s="2">
        <v>327067.58532954199</v>
      </c>
      <c r="X245" s="2">
        <v>197851.136542844</v>
      </c>
      <c r="Y245" s="2">
        <v>198733.94783550201</v>
      </c>
      <c r="Z245" s="2">
        <v>217390.79818349399</v>
      </c>
      <c r="AA245" s="2">
        <v>271545.78081722697</v>
      </c>
      <c r="AB245" s="2">
        <v>213780.53816320401</v>
      </c>
      <c r="AC245" s="2">
        <v>380044.85214210697</v>
      </c>
      <c r="AD245" s="2">
        <v>206586.830408068</v>
      </c>
      <c r="AE245" s="2">
        <v>311157.66572884598</v>
      </c>
      <c r="AF245" s="2">
        <v>310797.03011927899</v>
      </c>
      <c r="AG245" s="2">
        <v>248712.697584229</v>
      </c>
      <c r="AH245" s="2">
        <v>168074.208783849</v>
      </c>
      <c r="AI245" s="2">
        <v>216303.74475607599</v>
      </c>
      <c r="AJ245" s="2">
        <v>152698.296604259</v>
      </c>
      <c r="AK245" s="2">
        <v>142640.32304076201</v>
      </c>
      <c r="AL245" s="2">
        <v>168115.759507793</v>
      </c>
      <c r="AM245" s="2">
        <v>121885.681636735</v>
      </c>
      <c r="AN245" s="2">
        <v>304553.576039723</v>
      </c>
      <c r="AO245" s="2">
        <v>225123.76310313799</v>
      </c>
      <c r="AP245" s="2">
        <v>264559.15189352899</v>
      </c>
      <c r="AQ245" s="2">
        <v>149082.316333575</v>
      </c>
      <c r="AR245" s="2">
        <v>174478.29435863101</v>
      </c>
      <c r="AS245" s="2">
        <v>162163.50690812099</v>
      </c>
      <c r="AT245" s="2">
        <v>280630.79552829702</v>
      </c>
      <c r="AU245" s="2">
        <v>262298.31154047197</v>
      </c>
      <c r="AV245" s="2">
        <v>146618.34434818901</v>
      </c>
      <c r="AW245" s="2">
        <v>215649.10481912899</v>
      </c>
      <c r="AX245" s="2">
        <v>187664.293333065</v>
      </c>
      <c r="AY245" s="2">
        <v>165378.37212016</v>
      </c>
      <c r="AZ245" s="2">
        <v>161017.77060856301</v>
      </c>
      <c r="BA245" s="2"/>
    </row>
    <row r="246" spans="1:53">
      <c r="A246" s="1">
        <v>43952</v>
      </c>
      <c r="B246" s="2">
        <v>286928.75177802303</v>
      </c>
      <c r="C246" s="2">
        <v>574662.66469814198</v>
      </c>
      <c r="D246" s="2">
        <v>254377.596686876</v>
      </c>
      <c r="E246" s="2">
        <v>358108.29685745499</v>
      </c>
      <c r="F246" s="2">
        <v>364487.39077692397</v>
      </c>
      <c r="G246" s="2">
        <v>222038.87510798601</v>
      </c>
      <c r="H246" s="2">
        <v>179596.43143865999</v>
      </c>
      <c r="I246" s="2">
        <v>444498.23482637299</v>
      </c>
      <c r="J246" s="2">
        <v>290764.20877052902</v>
      </c>
      <c r="K246" s="2">
        <v>434638.59434448602</v>
      </c>
      <c r="L246" s="2">
        <v>417365.97097499098</v>
      </c>
      <c r="M246" s="2">
        <v>200010.32642361199</v>
      </c>
      <c r="N246" s="2">
        <v>604048.080643147</v>
      </c>
      <c r="O246" s="2">
        <v>313662.230642343</v>
      </c>
      <c r="P246" s="2">
        <v>636736.39816172095</v>
      </c>
      <c r="Q246" s="2">
        <v>301516.54869973997</v>
      </c>
      <c r="R246" s="2">
        <v>364888.07515896502</v>
      </c>
      <c r="S246" s="2">
        <v>215392.847177458</v>
      </c>
      <c r="T246" s="2">
        <v>292014.62639158301</v>
      </c>
      <c r="U246" s="2">
        <v>266299.052381852</v>
      </c>
      <c r="V246" s="2">
        <v>188968.88055031901</v>
      </c>
      <c r="W246" s="2">
        <v>327761.78154531802</v>
      </c>
      <c r="X246" s="2">
        <v>198703.03689431099</v>
      </c>
      <c r="Y246" s="2">
        <v>199610.521830477</v>
      </c>
      <c r="Z246" s="2">
        <v>218332.85513215099</v>
      </c>
      <c r="AA246" s="2">
        <v>272418.46389843902</v>
      </c>
      <c r="AB246" s="2">
        <v>214720.10613851101</v>
      </c>
      <c r="AC246" s="2">
        <v>381084.31522670202</v>
      </c>
      <c r="AD246" s="2">
        <v>207741.73552617701</v>
      </c>
      <c r="AE246" s="2">
        <v>312183.31194412999</v>
      </c>
      <c r="AF246" s="2">
        <v>310016.12979778001</v>
      </c>
      <c r="AG246" s="2">
        <v>250612.65234976399</v>
      </c>
      <c r="AH246" s="2">
        <v>169035.187306398</v>
      </c>
      <c r="AI246" s="2">
        <v>217361.42585207801</v>
      </c>
      <c r="AJ246" s="2">
        <v>153656.008018561</v>
      </c>
      <c r="AK246" s="2">
        <v>143386.23698773299</v>
      </c>
      <c r="AL246" s="2">
        <v>169016.509271844</v>
      </c>
      <c r="AM246" s="2">
        <v>122636.65001306801</v>
      </c>
      <c r="AN246" s="2">
        <v>307537.38694739802</v>
      </c>
      <c r="AO246" s="2">
        <v>225580.58660787999</v>
      </c>
      <c r="AP246" s="2">
        <v>265487.54259893199</v>
      </c>
      <c r="AQ246" s="2">
        <v>149840.803752557</v>
      </c>
      <c r="AR246" s="2">
        <v>175228.36782330601</v>
      </c>
      <c r="AS246" s="2">
        <v>162909.199507996</v>
      </c>
      <c r="AT246" s="2">
        <v>280785.058753972</v>
      </c>
      <c r="AU246" s="2">
        <v>263424.00341428397</v>
      </c>
      <c r="AV246" s="2">
        <v>146758.838478199</v>
      </c>
      <c r="AW246" s="2">
        <v>216719.41926504599</v>
      </c>
      <c r="AX246" s="2">
        <v>188342.96984906899</v>
      </c>
      <c r="AY246" s="2">
        <v>165950.34151912699</v>
      </c>
      <c r="AZ246" s="2">
        <v>161668.79279033199</v>
      </c>
      <c r="BA246" s="2"/>
    </row>
    <row r="247" spans="1:53">
      <c r="A247" s="1">
        <v>43983</v>
      </c>
      <c r="B247" s="2">
        <v>287357.99258333602</v>
      </c>
      <c r="C247" s="2">
        <v>573418.04358055198</v>
      </c>
      <c r="D247" s="2">
        <v>254512.10200159301</v>
      </c>
      <c r="E247" s="2">
        <v>358738.52083791298</v>
      </c>
      <c r="F247" s="2">
        <v>365195.59085787501</v>
      </c>
      <c r="G247" s="2">
        <v>222209.54578289299</v>
      </c>
      <c r="H247" s="2">
        <v>179825.050539791</v>
      </c>
      <c r="I247" s="2">
        <v>445213.61175153701</v>
      </c>
      <c r="J247" s="2">
        <v>292103.451130873</v>
      </c>
      <c r="K247" s="2">
        <v>436097.981803003</v>
      </c>
      <c r="L247" s="2">
        <v>417564.65118658502</v>
      </c>
      <c r="M247" s="2">
        <v>199704.48367636499</v>
      </c>
      <c r="N247" s="2">
        <v>604536.16849365004</v>
      </c>
      <c r="O247" s="2">
        <v>313441.31029854901</v>
      </c>
      <c r="P247" s="2">
        <v>635868.70377930999</v>
      </c>
      <c r="Q247" s="2">
        <v>302760.22152082302</v>
      </c>
      <c r="R247" s="2">
        <v>365935.48392823501</v>
      </c>
      <c r="S247" s="2">
        <v>215766.29315381701</v>
      </c>
      <c r="T247" s="2">
        <v>292653.71682912402</v>
      </c>
      <c r="U247" s="2">
        <v>266515.70049731497</v>
      </c>
      <c r="V247" s="2">
        <v>188871.47825040901</v>
      </c>
      <c r="W247" s="2">
        <v>327886.03369091399</v>
      </c>
      <c r="X247" s="2">
        <v>199055.25286270201</v>
      </c>
      <c r="Y247" s="2">
        <v>200373.35002505701</v>
      </c>
      <c r="Z247" s="2">
        <v>219026.17545554999</v>
      </c>
      <c r="AA247" s="2">
        <v>273032.50039738399</v>
      </c>
      <c r="AB247" s="2">
        <v>215434.09151428501</v>
      </c>
      <c r="AC247" s="2">
        <v>381148.74282383302</v>
      </c>
      <c r="AD247" s="2">
        <v>208878.83335521899</v>
      </c>
      <c r="AE247" s="2">
        <v>312283.35355494398</v>
      </c>
      <c r="AF247" s="2">
        <v>308920.94025293703</v>
      </c>
      <c r="AG247" s="2">
        <v>252200.439831633</v>
      </c>
      <c r="AH247" s="2">
        <v>169851.28978913001</v>
      </c>
      <c r="AI247" s="2">
        <v>218073.344145907</v>
      </c>
      <c r="AJ247" s="2">
        <v>154428.211509771</v>
      </c>
      <c r="AK247" s="2">
        <v>143656.64401164401</v>
      </c>
      <c r="AL247" s="2">
        <v>169554.570119671</v>
      </c>
      <c r="AM247" s="2">
        <v>122945.22399706399</v>
      </c>
      <c r="AN247" s="2">
        <v>309703.73842996202</v>
      </c>
      <c r="AO247" s="2">
        <v>225860.49160455199</v>
      </c>
      <c r="AP247" s="2">
        <v>265645.55492775299</v>
      </c>
      <c r="AQ247" s="2">
        <v>150523.52040174801</v>
      </c>
      <c r="AR247" s="2">
        <v>175639.253909997</v>
      </c>
      <c r="AS247" s="2">
        <v>163369.661874187</v>
      </c>
      <c r="AT247" s="2">
        <v>280605.958728445</v>
      </c>
      <c r="AU247" s="2">
        <v>264295.35040701699</v>
      </c>
      <c r="AV247" s="2">
        <v>146915.24810262001</v>
      </c>
      <c r="AW247" s="2">
        <v>217462.74816376701</v>
      </c>
      <c r="AX247" s="2">
        <v>188944.23483779299</v>
      </c>
      <c r="AY247" s="2">
        <v>166440.342590688</v>
      </c>
      <c r="AZ247" s="2">
        <v>162123.96216067101</v>
      </c>
      <c r="BA247" s="2"/>
    </row>
    <row r="248" spans="1:53">
      <c r="A248" s="1">
        <v>44013</v>
      </c>
      <c r="B248" s="2">
        <v>288144.85635685001</v>
      </c>
      <c r="C248" s="2">
        <v>573257.43105042796</v>
      </c>
      <c r="D248" s="2">
        <v>255086.6201002</v>
      </c>
      <c r="E248" s="2">
        <v>358917.01590145001</v>
      </c>
      <c r="F248" s="2">
        <v>365245.13607790601</v>
      </c>
      <c r="G248" s="2">
        <v>222876.71405042999</v>
      </c>
      <c r="H248" s="2">
        <v>180077.45033012901</v>
      </c>
      <c r="I248" s="2">
        <v>446037.16955280298</v>
      </c>
      <c r="J248" s="2">
        <v>293676.25213963899</v>
      </c>
      <c r="K248" s="2">
        <v>437340.53645629098</v>
      </c>
      <c r="L248" s="2">
        <v>417729.75820515101</v>
      </c>
      <c r="M248" s="2">
        <v>199419.110124623</v>
      </c>
      <c r="N248" s="2">
        <v>604736.67131190596</v>
      </c>
      <c r="O248" s="2">
        <v>313489.34223622701</v>
      </c>
      <c r="P248" s="2">
        <v>635448.75440994801</v>
      </c>
      <c r="Q248" s="2">
        <v>304189.18845276802</v>
      </c>
      <c r="R248" s="2">
        <v>367203.62445225997</v>
      </c>
      <c r="S248" s="2">
        <v>216504.477895836</v>
      </c>
      <c r="T248" s="2">
        <v>293545.53352591599</v>
      </c>
      <c r="U248" s="2">
        <v>266538.82095872401</v>
      </c>
      <c r="V248" s="2">
        <v>188707.38919171799</v>
      </c>
      <c r="W248" s="2">
        <v>328292.12047079799</v>
      </c>
      <c r="X248" s="2">
        <v>199361.64927707601</v>
      </c>
      <c r="Y248" s="2">
        <v>201384.30433966301</v>
      </c>
      <c r="Z248" s="2">
        <v>220064.61395470801</v>
      </c>
      <c r="AA248" s="2">
        <v>273951.86107690597</v>
      </c>
      <c r="AB248" s="2">
        <v>216214.39097654499</v>
      </c>
      <c r="AC248" s="2">
        <v>381376.52394774999</v>
      </c>
      <c r="AD248" s="2">
        <v>210395.39787906501</v>
      </c>
      <c r="AE248" s="2">
        <v>312385.09383396298</v>
      </c>
      <c r="AF248" s="2">
        <v>308357.19150903402</v>
      </c>
      <c r="AG248" s="2">
        <v>254089.664983164</v>
      </c>
      <c r="AH248" s="2">
        <v>170719.561103115</v>
      </c>
      <c r="AI248" s="2">
        <v>218769.46951689199</v>
      </c>
      <c r="AJ248" s="2">
        <v>155360.45269676801</v>
      </c>
      <c r="AK248" s="2">
        <v>144420.075953552</v>
      </c>
      <c r="AL248" s="2">
        <v>170066.77081183501</v>
      </c>
      <c r="AM248" s="2">
        <v>123214.419581786</v>
      </c>
      <c r="AN248" s="2">
        <v>311959.89531164197</v>
      </c>
      <c r="AO248" s="2">
        <v>226163.723037944</v>
      </c>
      <c r="AP248" s="2">
        <v>265700.40287677897</v>
      </c>
      <c r="AQ248" s="2">
        <v>151481.64269020699</v>
      </c>
      <c r="AR248" s="2">
        <v>176402.33195119601</v>
      </c>
      <c r="AS248" s="2">
        <v>164199.92907047499</v>
      </c>
      <c r="AT248" s="2">
        <v>281048.21492960001</v>
      </c>
      <c r="AU248" s="2">
        <v>265228.53135716601</v>
      </c>
      <c r="AV248" s="2">
        <v>147360.43379834699</v>
      </c>
      <c r="AW248" s="2">
        <v>218450.34998036901</v>
      </c>
      <c r="AX248" s="2">
        <v>189871.02762389701</v>
      </c>
      <c r="AY248" s="2">
        <v>167147.12121421201</v>
      </c>
      <c r="AZ248" s="2">
        <v>162783.97318654001</v>
      </c>
      <c r="BA248" s="2"/>
    </row>
    <row r="249" spans="1:53">
      <c r="A249" s="1">
        <v>44044</v>
      </c>
      <c r="B249" s="2">
        <v>290048.790498627</v>
      </c>
      <c r="C249" s="2">
        <v>576604.55102718098</v>
      </c>
      <c r="D249" s="2">
        <v>256670.30206535399</v>
      </c>
      <c r="E249" s="2">
        <v>359326.28547714697</v>
      </c>
      <c r="F249" s="2">
        <v>366223.72018786799</v>
      </c>
      <c r="G249" s="2">
        <v>224325.99746141399</v>
      </c>
      <c r="H249" s="2">
        <v>181065.27585071299</v>
      </c>
      <c r="I249" s="2">
        <v>448563.79349873902</v>
      </c>
      <c r="J249" s="2">
        <v>296416.21986541001</v>
      </c>
      <c r="K249" s="2">
        <v>440600.156028105</v>
      </c>
      <c r="L249" s="2">
        <v>419506.05254694697</v>
      </c>
      <c r="M249" s="2">
        <v>199920.792856118</v>
      </c>
      <c r="N249" s="2">
        <v>606870.55957319797</v>
      </c>
      <c r="O249" s="2">
        <v>314703.98625679401</v>
      </c>
      <c r="P249" s="2">
        <v>637535.18563916301</v>
      </c>
      <c r="Q249" s="2">
        <v>306853.87138974399</v>
      </c>
      <c r="R249" s="2">
        <v>370189.45478625799</v>
      </c>
      <c r="S249" s="2">
        <v>218200.73590390099</v>
      </c>
      <c r="T249" s="2">
        <v>295802.55363309599</v>
      </c>
      <c r="U249" s="2">
        <v>267359.55126358301</v>
      </c>
      <c r="V249" s="2">
        <v>189390.357576479</v>
      </c>
      <c r="W249" s="2">
        <v>329842.40913198597</v>
      </c>
      <c r="X249" s="2">
        <v>200386.90612629999</v>
      </c>
      <c r="Y249" s="2">
        <v>202954.156551964</v>
      </c>
      <c r="Z249" s="2">
        <v>222044.177677717</v>
      </c>
      <c r="AA249" s="2">
        <v>276041.37859350903</v>
      </c>
      <c r="AB249" s="2">
        <v>217663.61400255701</v>
      </c>
      <c r="AC249" s="2">
        <v>383425.42583864997</v>
      </c>
      <c r="AD249" s="2">
        <v>212549.77072940199</v>
      </c>
      <c r="AE249" s="2">
        <v>313977.255639743</v>
      </c>
      <c r="AF249" s="2">
        <v>309219.75497785601</v>
      </c>
      <c r="AG249" s="2">
        <v>257160.78623868999</v>
      </c>
      <c r="AH249" s="2">
        <v>172020.61785790499</v>
      </c>
      <c r="AI249" s="2">
        <v>220265.14923088599</v>
      </c>
      <c r="AJ249" s="2">
        <v>156732.64341469301</v>
      </c>
      <c r="AK249" s="2">
        <v>145742.50355762901</v>
      </c>
      <c r="AL249" s="2">
        <v>170971.91631566299</v>
      </c>
      <c r="AM249" s="2">
        <v>123945.007523405</v>
      </c>
      <c r="AN249" s="2">
        <v>315399.53067279799</v>
      </c>
      <c r="AO249" s="2">
        <v>226928.973723045</v>
      </c>
      <c r="AP249" s="2">
        <v>266928.62924402498</v>
      </c>
      <c r="AQ249" s="2">
        <v>152919.78861826501</v>
      </c>
      <c r="AR249" s="2">
        <v>177851.208548358</v>
      </c>
      <c r="AS249" s="2">
        <v>165595.86703324501</v>
      </c>
      <c r="AT249" s="2">
        <v>282724.46901241201</v>
      </c>
      <c r="AU249" s="2">
        <v>266736.86262903002</v>
      </c>
      <c r="AV249" s="2">
        <v>148461.174351255</v>
      </c>
      <c r="AW249" s="2">
        <v>219927.65235870401</v>
      </c>
      <c r="AX249" s="2">
        <v>191451.23282580799</v>
      </c>
      <c r="AY249" s="2">
        <v>168121.824805207</v>
      </c>
      <c r="AZ249" s="2">
        <v>164144.109013382</v>
      </c>
      <c r="BA249" s="2"/>
    </row>
    <row r="250" spans="1:53">
      <c r="A250" s="1">
        <v>44075</v>
      </c>
      <c r="B250" s="2">
        <v>293186.03394105303</v>
      </c>
      <c r="C250" s="2">
        <v>584035.28348918899</v>
      </c>
      <c r="D250" s="2">
        <v>259210.295995875</v>
      </c>
      <c r="E250" s="2">
        <v>361389.229229338</v>
      </c>
      <c r="F250" s="2">
        <v>369214.89479888498</v>
      </c>
      <c r="G250" s="2">
        <v>226513.80376227101</v>
      </c>
      <c r="H250" s="2">
        <v>183172.470658123</v>
      </c>
      <c r="I250" s="2">
        <v>453406.28700651799</v>
      </c>
      <c r="J250" s="2">
        <v>300739.05947240902</v>
      </c>
      <c r="K250" s="2">
        <v>446465.48589840299</v>
      </c>
      <c r="L250" s="2">
        <v>423365.36768133502</v>
      </c>
      <c r="M250" s="2">
        <v>201516.67037244499</v>
      </c>
      <c r="N250" s="2">
        <v>611251.91709085205</v>
      </c>
      <c r="O250" s="2">
        <v>316949.89520602702</v>
      </c>
      <c r="P250" s="2">
        <v>642485.851023964</v>
      </c>
      <c r="Q250" s="2">
        <v>311338.46688989102</v>
      </c>
      <c r="R250" s="2">
        <v>375236.32547275099</v>
      </c>
      <c r="S250" s="2">
        <v>220912.897747276</v>
      </c>
      <c r="T250" s="2">
        <v>299890.38390441099</v>
      </c>
      <c r="U250" s="2">
        <v>269494.36950864899</v>
      </c>
      <c r="V250" s="2">
        <v>191181.52102065401</v>
      </c>
      <c r="W250" s="2">
        <v>332889.75484896899</v>
      </c>
      <c r="X250" s="2">
        <v>202568.146957844</v>
      </c>
      <c r="Y250" s="2">
        <v>205301.430933428</v>
      </c>
      <c r="Z250" s="2">
        <v>225024.36843253899</v>
      </c>
      <c r="AA250" s="2">
        <v>279886.31329786399</v>
      </c>
      <c r="AB250" s="2">
        <v>220113.001598729</v>
      </c>
      <c r="AC250" s="2">
        <v>387604.38918270101</v>
      </c>
      <c r="AD250" s="2">
        <v>215419.81909605101</v>
      </c>
      <c r="AE250" s="2">
        <v>317359.68686289998</v>
      </c>
      <c r="AF250" s="2">
        <v>311081.844329093</v>
      </c>
      <c r="AG250" s="2">
        <v>261655.43960874301</v>
      </c>
      <c r="AH250" s="2">
        <v>173946.140465565</v>
      </c>
      <c r="AI250" s="2">
        <v>222991.43244523599</v>
      </c>
      <c r="AJ250" s="2">
        <v>158644.841121395</v>
      </c>
      <c r="AK250" s="2">
        <v>147688.70743982299</v>
      </c>
      <c r="AL250" s="2">
        <v>172630.03671566301</v>
      </c>
      <c r="AM250" s="2">
        <v>125391.230752666</v>
      </c>
      <c r="AN250" s="2">
        <v>320886.71736792801</v>
      </c>
      <c r="AO250" s="2">
        <v>228572.21262596201</v>
      </c>
      <c r="AP250" s="2">
        <v>269700.20231958001</v>
      </c>
      <c r="AQ250" s="2">
        <v>155068.310064794</v>
      </c>
      <c r="AR250" s="2">
        <v>180306.36393037101</v>
      </c>
      <c r="AS250" s="2">
        <v>167625.84017636901</v>
      </c>
      <c r="AT250" s="2">
        <v>285655.50081706699</v>
      </c>
      <c r="AU250" s="2">
        <v>268953.00125044899</v>
      </c>
      <c r="AV250" s="2">
        <v>150220.37620115399</v>
      </c>
      <c r="AW250" s="2">
        <v>222359.65373907</v>
      </c>
      <c r="AX250" s="2">
        <v>193791.456478918</v>
      </c>
      <c r="AY250" s="2">
        <v>169838.45494463501</v>
      </c>
      <c r="AZ250" s="2">
        <v>166305.443853267</v>
      </c>
      <c r="BA250" s="2"/>
    </row>
    <row r="251" spans="1:53">
      <c r="A251" s="1">
        <v>44105</v>
      </c>
      <c r="B251" s="2">
        <v>297079.70432159299</v>
      </c>
      <c r="C251" s="2">
        <v>593576.85788900405</v>
      </c>
      <c r="D251" s="2">
        <v>262215.91635385499</v>
      </c>
      <c r="E251" s="2">
        <v>364770.60585662798</v>
      </c>
      <c r="F251" s="2">
        <v>373850.003159018</v>
      </c>
      <c r="G251" s="2">
        <v>228982.98578504499</v>
      </c>
      <c r="H251" s="2">
        <v>185758.18228441101</v>
      </c>
      <c r="I251" s="2">
        <v>459849.92480226501</v>
      </c>
      <c r="J251" s="2">
        <v>305855.448308455</v>
      </c>
      <c r="K251" s="2">
        <v>453902.21623766498</v>
      </c>
      <c r="L251" s="2">
        <v>428517.57152893703</v>
      </c>
      <c r="M251" s="2">
        <v>203677.84566486001</v>
      </c>
      <c r="N251" s="2">
        <v>615763.43680217804</v>
      </c>
      <c r="O251" s="2">
        <v>319831.64532756998</v>
      </c>
      <c r="P251" s="2">
        <v>648670.36146960501</v>
      </c>
      <c r="Q251" s="2">
        <v>317015.35538850498</v>
      </c>
      <c r="R251" s="2">
        <v>381730.34113096399</v>
      </c>
      <c r="S251" s="2">
        <v>224254.63369571901</v>
      </c>
      <c r="T251" s="2">
        <v>304868.01129580999</v>
      </c>
      <c r="U251" s="2">
        <v>272610.72198151401</v>
      </c>
      <c r="V251" s="2">
        <v>193021.45955903901</v>
      </c>
      <c r="W251" s="2">
        <v>336751.93548628798</v>
      </c>
      <c r="X251" s="2">
        <v>205307.99628551901</v>
      </c>
      <c r="Y251" s="2">
        <v>208028.45657505601</v>
      </c>
      <c r="Z251" s="2">
        <v>228552.358120249</v>
      </c>
      <c r="AA251" s="2">
        <v>283969.298529886</v>
      </c>
      <c r="AB251" s="2">
        <v>223083.46722448099</v>
      </c>
      <c r="AC251" s="2">
        <v>393304.04667914897</v>
      </c>
      <c r="AD251" s="2">
        <v>218558.789319206</v>
      </c>
      <c r="AE251" s="2">
        <v>322059.187346933</v>
      </c>
      <c r="AF251" s="2">
        <v>313033.70116072998</v>
      </c>
      <c r="AG251" s="2">
        <v>266925.92113883502</v>
      </c>
      <c r="AH251" s="2">
        <v>176126.24191648501</v>
      </c>
      <c r="AI251" s="2">
        <v>226385.66905778801</v>
      </c>
      <c r="AJ251" s="2">
        <v>160514.13892339601</v>
      </c>
      <c r="AK251" s="2">
        <v>149172.839118679</v>
      </c>
      <c r="AL251" s="2">
        <v>174808.19182976999</v>
      </c>
      <c r="AM251" s="2">
        <v>127326.971753151</v>
      </c>
      <c r="AN251" s="2">
        <v>328039.12798331998</v>
      </c>
      <c r="AO251" s="2">
        <v>229765.86996762999</v>
      </c>
      <c r="AP251" s="2">
        <v>273779.047071421</v>
      </c>
      <c r="AQ251" s="2">
        <v>157441.811679092</v>
      </c>
      <c r="AR251" s="2">
        <v>183087.55095412</v>
      </c>
      <c r="AS251" s="2">
        <v>169486.62809087601</v>
      </c>
      <c r="AT251" s="2">
        <v>289455.99755118502</v>
      </c>
      <c r="AU251" s="2">
        <v>271360.63318000798</v>
      </c>
      <c r="AV251" s="2">
        <v>152219.829942504</v>
      </c>
      <c r="AW251" s="2">
        <v>224929.503743662</v>
      </c>
      <c r="AX251" s="2">
        <v>196289.16122422001</v>
      </c>
      <c r="AY251" s="2">
        <v>171699.634959544</v>
      </c>
      <c r="AZ251" s="2">
        <v>168955.69029996599</v>
      </c>
      <c r="BA251" s="2"/>
    </row>
    <row r="252" spans="1:53">
      <c r="A252" s="1">
        <v>44136</v>
      </c>
      <c r="B252" s="2">
        <v>301286.93351108098</v>
      </c>
      <c r="C252" s="2">
        <v>604687.52014923794</v>
      </c>
      <c r="D252" s="2">
        <v>265744.82939545199</v>
      </c>
      <c r="E252" s="2">
        <v>369239.32663226197</v>
      </c>
      <c r="F252" s="2">
        <v>379555.91344723699</v>
      </c>
      <c r="G252" s="2">
        <v>231799.00477818499</v>
      </c>
      <c r="H252" s="2">
        <v>188701.42476369199</v>
      </c>
      <c r="I252" s="2">
        <v>467345.82908126601</v>
      </c>
      <c r="J252" s="2">
        <v>311512.35626760701</v>
      </c>
      <c r="K252" s="2">
        <v>462252.71430330299</v>
      </c>
      <c r="L252" s="2">
        <v>434396.44910641498</v>
      </c>
      <c r="M252" s="2">
        <v>206232.10505372399</v>
      </c>
      <c r="N252" s="2">
        <v>620511.587293552</v>
      </c>
      <c r="O252" s="2">
        <v>323507.02775435598</v>
      </c>
      <c r="P252" s="2">
        <v>656012.05364789302</v>
      </c>
      <c r="Q252" s="2">
        <v>323275.87531909603</v>
      </c>
      <c r="R252" s="2">
        <v>389147.58082387201</v>
      </c>
      <c r="S252" s="2">
        <v>227999.77266943699</v>
      </c>
      <c r="T252" s="2">
        <v>310951.870584313</v>
      </c>
      <c r="U252" s="2">
        <v>276251.41281907901</v>
      </c>
      <c r="V252" s="2">
        <v>194349.14629979999</v>
      </c>
      <c r="W252" s="2">
        <v>341145.85139396699</v>
      </c>
      <c r="X252" s="2">
        <v>208586.216385687</v>
      </c>
      <c r="Y252" s="2">
        <v>210975.796057864</v>
      </c>
      <c r="Z252" s="2">
        <v>232343.50236151199</v>
      </c>
      <c r="AA252" s="2">
        <v>287794.88605753699</v>
      </c>
      <c r="AB252" s="2">
        <v>226324.87117225499</v>
      </c>
      <c r="AC252" s="2">
        <v>400087.08405134198</v>
      </c>
      <c r="AD252" s="2">
        <v>221652.52147037999</v>
      </c>
      <c r="AE252" s="2">
        <v>327661.883459137</v>
      </c>
      <c r="AF252" s="2">
        <v>314929.92116660398</v>
      </c>
      <c r="AG252" s="2">
        <v>272576.33967334102</v>
      </c>
      <c r="AH252" s="2">
        <v>178439.86948465201</v>
      </c>
      <c r="AI252" s="2">
        <v>229717.003985143</v>
      </c>
      <c r="AJ252" s="2">
        <v>162322.68302829601</v>
      </c>
      <c r="AK252" s="2">
        <v>150375.53448098901</v>
      </c>
      <c r="AL252" s="2">
        <v>177543.31808650901</v>
      </c>
      <c r="AM252" s="2">
        <v>129627.756796423</v>
      </c>
      <c r="AN252" s="2">
        <v>336864.45131716901</v>
      </c>
      <c r="AO252" s="2">
        <v>230737.69603421699</v>
      </c>
      <c r="AP252" s="2">
        <v>278720.580473868</v>
      </c>
      <c r="AQ252" s="2">
        <v>159905.746294785</v>
      </c>
      <c r="AR252" s="2">
        <v>186060.575747956</v>
      </c>
      <c r="AS252" s="2">
        <v>171345.171639812</v>
      </c>
      <c r="AT252" s="2">
        <v>294263.67753351101</v>
      </c>
      <c r="AU252" s="2">
        <v>274122.24947222398</v>
      </c>
      <c r="AV252" s="2">
        <v>154551.77358738199</v>
      </c>
      <c r="AW252" s="2">
        <v>227789.297081253</v>
      </c>
      <c r="AX252" s="2">
        <v>198835.20819393999</v>
      </c>
      <c r="AY252" s="2">
        <v>173501.54871524501</v>
      </c>
      <c r="AZ252" s="2">
        <v>171872.71194428299</v>
      </c>
      <c r="BA252" s="2"/>
    </row>
    <row r="253" spans="1:53">
      <c r="A253" s="1">
        <v>44166</v>
      </c>
      <c r="B253" s="2">
        <v>305303.32590505999</v>
      </c>
      <c r="C253" s="2">
        <v>615770.01485381904</v>
      </c>
      <c r="D253" s="2">
        <v>269252.26495553303</v>
      </c>
      <c r="E253" s="2">
        <v>374168.532538787</v>
      </c>
      <c r="F253" s="2">
        <v>385612.107189161</v>
      </c>
      <c r="G253" s="2">
        <v>234527.33625939299</v>
      </c>
      <c r="H253" s="2">
        <v>191384.86640481299</v>
      </c>
      <c r="I253" s="2">
        <v>474847.334438527</v>
      </c>
      <c r="J253" s="2">
        <v>317035.82777956902</v>
      </c>
      <c r="K253" s="2">
        <v>470249.11695001001</v>
      </c>
      <c r="L253" s="2">
        <v>440151.65731347998</v>
      </c>
      <c r="M253" s="2">
        <v>208625.21141987399</v>
      </c>
      <c r="N253" s="2">
        <v>624412.25150210701</v>
      </c>
      <c r="O253" s="2">
        <v>327632.321756911</v>
      </c>
      <c r="P253" s="2">
        <v>663447.13260248397</v>
      </c>
      <c r="Q253" s="2">
        <v>329433.97429161798</v>
      </c>
      <c r="R253" s="2">
        <v>396694.65204262699</v>
      </c>
      <c r="S253" s="2">
        <v>231725.29169631799</v>
      </c>
      <c r="T253" s="2">
        <v>317529.41244553699</v>
      </c>
      <c r="U253" s="2">
        <v>279844.47565958899</v>
      </c>
      <c r="V253" s="2">
        <v>194877.18283221399</v>
      </c>
      <c r="W253" s="2">
        <v>345389.85407830699</v>
      </c>
      <c r="X253" s="2">
        <v>211672.152446302</v>
      </c>
      <c r="Y253" s="2">
        <v>213748.52574235</v>
      </c>
      <c r="Z253" s="2">
        <v>236100.20838936299</v>
      </c>
      <c r="AA253" s="2">
        <v>291519.832710077</v>
      </c>
      <c r="AB253" s="2">
        <v>229273.36898559699</v>
      </c>
      <c r="AC253" s="2">
        <v>407122.08122146298</v>
      </c>
      <c r="AD253" s="2">
        <v>224476.678392809</v>
      </c>
      <c r="AE253" s="2">
        <v>333579.49700387201</v>
      </c>
      <c r="AF253" s="2">
        <v>316537.22764633299</v>
      </c>
      <c r="AG253" s="2">
        <v>278098.89413693699</v>
      </c>
      <c r="AH253" s="2">
        <v>180423.59082846501</v>
      </c>
      <c r="AI253" s="2">
        <v>232567.10325180399</v>
      </c>
      <c r="AJ253" s="2">
        <v>163717.69588221601</v>
      </c>
      <c r="AK253" s="2">
        <v>151212.657339119</v>
      </c>
      <c r="AL253" s="2">
        <v>180206.346070289</v>
      </c>
      <c r="AM253" s="2">
        <v>131837.07157137201</v>
      </c>
      <c r="AN253" s="2">
        <v>346744.14665641298</v>
      </c>
      <c r="AO253" s="2">
        <v>231013.14785077001</v>
      </c>
      <c r="AP253" s="2">
        <v>283863.737931118</v>
      </c>
      <c r="AQ253" s="2">
        <v>162032.79177787399</v>
      </c>
      <c r="AR253" s="2">
        <v>188603.49639722699</v>
      </c>
      <c r="AS253" s="2">
        <v>172858.97477093901</v>
      </c>
      <c r="AT253" s="2">
        <v>299771.41241307801</v>
      </c>
      <c r="AU253" s="2">
        <v>276662.76109289599</v>
      </c>
      <c r="AV253" s="2">
        <v>156839.84930828199</v>
      </c>
      <c r="AW253" s="2">
        <v>230261.653329155</v>
      </c>
      <c r="AX253" s="2">
        <v>201084.203271423</v>
      </c>
      <c r="AY253" s="2">
        <v>174743.278834734</v>
      </c>
      <c r="AZ253" s="2">
        <v>174609.58739516101</v>
      </c>
      <c r="BA253" s="2"/>
    </row>
    <row r="254" spans="1:53">
      <c r="A254" s="1">
        <v>44197</v>
      </c>
      <c r="B254" s="2">
        <v>308978.00901251897</v>
      </c>
      <c r="C254" s="2">
        <v>624972.76003521099</v>
      </c>
      <c r="D254" s="2">
        <v>272882.40273843898</v>
      </c>
      <c r="E254" s="2">
        <v>378834.612927543</v>
      </c>
      <c r="F254" s="2">
        <v>391256.21829698602</v>
      </c>
      <c r="G254" s="2">
        <v>237391.54832811101</v>
      </c>
      <c r="H254" s="2">
        <v>194143.774230721</v>
      </c>
      <c r="I254" s="2">
        <v>481631.29871693702</v>
      </c>
      <c r="J254" s="2">
        <v>322476.281560081</v>
      </c>
      <c r="K254" s="2">
        <v>478012.68193229701</v>
      </c>
      <c r="L254" s="2">
        <v>445689.91370341502</v>
      </c>
      <c r="M254" s="2">
        <v>210995.88341640501</v>
      </c>
      <c r="N254" s="2">
        <v>627207.23526550306</v>
      </c>
      <c r="O254" s="2">
        <v>331844.42843219498</v>
      </c>
      <c r="P254" s="2">
        <v>670430.757738941</v>
      </c>
      <c r="Q254" s="2">
        <v>335317.78180402803</v>
      </c>
      <c r="R254" s="2">
        <v>404266.247823618</v>
      </c>
      <c r="S254" s="2">
        <v>235457.20525776301</v>
      </c>
      <c r="T254" s="2">
        <v>324287.12989074597</v>
      </c>
      <c r="U254" s="2">
        <v>283146.06961564498</v>
      </c>
      <c r="V254" s="2">
        <v>195236.82744010899</v>
      </c>
      <c r="W254" s="2">
        <v>349320.64975561801</v>
      </c>
      <c r="X254" s="2">
        <v>214513.34030437801</v>
      </c>
      <c r="Y254" s="2">
        <v>216341.012845552</v>
      </c>
      <c r="Z254" s="2">
        <v>239668.57027182201</v>
      </c>
      <c r="AA254" s="2">
        <v>295466.711802768</v>
      </c>
      <c r="AB254" s="2">
        <v>232225.28558374199</v>
      </c>
      <c r="AC254" s="2">
        <v>414046.92389734101</v>
      </c>
      <c r="AD254" s="2">
        <v>227236.98899232599</v>
      </c>
      <c r="AE254" s="2">
        <v>339105.46760065702</v>
      </c>
      <c r="AF254" s="2">
        <v>317591.24497630901</v>
      </c>
      <c r="AG254" s="2">
        <v>283223.51009409502</v>
      </c>
      <c r="AH254" s="2">
        <v>182278.45422365001</v>
      </c>
      <c r="AI254" s="2">
        <v>234934.220464026</v>
      </c>
      <c r="AJ254" s="2">
        <v>165073.73937957999</v>
      </c>
      <c r="AK254" s="2">
        <v>152262.940056252</v>
      </c>
      <c r="AL254" s="2">
        <v>182663.63784700501</v>
      </c>
      <c r="AM254" s="2">
        <v>133993.87991220001</v>
      </c>
      <c r="AN254" s="2">
        <v>357386.46836465999</v>
      </c>
      <c r="AO254" s="2">
        <v>231437.34183638101</v>
      </c>
      <c r="AP254" s="2">
        <v>288721.73925782199</v>
      </c>
      <c r="AQ254" s="2">
        <v>163828.88670661199</v>
      </c>
      <c r="AR254" s="2">
        <v>190801.313033718</v>
      </c>
      <c r="AS254" s="2">
        <v>174317.912766989</v>
      </c>
      <c r="AT254" s="2">
        <v>305189.908714057</v>
      </c>
      <c r="AU254" s="2">
        <v>279095.17364531598</v>
      </c>
      <c r="AV254" s="2">
        <v>158992.34542373399</v>
      </c>
      <c r="AW254" s="2">
        <v>232553.47855612601</v>
      </c>
      <c r="AX254" s="2">
        <v>203328.12995742101</v>
      </c>
      <c r="AY254" s="2">
        <v>175682.83764417699</v>
      </c>
      <c r="AZ254" s="2">
        <v>177009.469323128</v>
      </c>
      <c r="BA254" s="2"/>
    </row>
    <row r="255" spans="1:53">
      <c r="A255" s="1">
        <v>44228</v>
      </c>
      <c r="B255" s="2">
        <v>312626.55848074099</v>
      </c>
      <c r="C255" s="2">
        <v>632846.49399348197</v>
      </c>
      <c r="D255" s="2">
        <v>276499.037841301</v>
      </c>
      <c r="E255" s="2">
        <v>383703.74823064002</v>
      </c>
      <c r="F255" s="2">
        <v>396992.15421659802</v>
      </c>
      <c r="G255" s="2">
        <v>240442.428169925</v>
      </c>
      <c r="H255" s="2">
        <v>197162.018527254</v>
      </c>
      <c r="I255" s="2">
        <v>488341.136267066</v>
      </c>
      <c r="J255" s="2">
        <v>328127.92424163502</v>
      </c>
      <c r="K255" s="2">
        <v>486423.50365849701</v>
      </c>
      <c r="L255" s="2">
        <v>451965.79433597601</v>
      </c>
      <c r="M255" s="2">
        <v>213583.609152814</v>
      </c>
      <c r="N255" s="2">
        <v>629570.71731159103</v>
      </c>
      <c r="O255" s="2">
        <v>336309.98698362702</v>
      </c>
      <c r="P255" s="2">
        <v>677320.97674942401</v>
      </c>
      <c r="Q255" s="2">
        <v>341480.11482077901</v>
      </c>
      <c r="R255" s="2">
        <v>412531.59355829703</v>
      </c>
      <c r="S255" s="2">
        <v>239343.308249653</v>
      </c>
      <c r="T255" s="2">
        <v>331414.58941846102</v>
      </c>
      <c r="U255" s="2">
        <v>286501.25870727998</v>
      </c>
      <c r="V255" s="2">
        <v>195967.74214886199</v>
      </c>
      <c r="W255" s="2">
        <v>353603.82137277699</v>
      </c>
      <c r="X255" s="2">
        <v>217286.712511983</v>
      </c>
      <c r="Y255" s="2">
        <v>219003.319155317</v>
      </c>
      <c r="Z255" s="2">
        <v>243345.627625147</v>
      </c>
      <c r="AA255" s="2">
        <v>299861.77098193299</v>
      </c>
      <c r="AB255" s="2">
        <v>235403.484224157</v>
      </c>
      <c r="AC255" s="2">
        <v>421358.75100069999</v>
      </c>
      <c r="AD255" s="2">
        <v>230453.303371496</v>
      </c>
      <c r="AE255" s="2">
        <v>344874.64009101101</v>
      </c>
      <c r="AF255" s="2">
        <v>318160.70647632697</v>
      </c>
      <c r="AG255" s="2">
        <v>288182.50146385899</v>
      </c>
      <c r="AH255" s="2">
        <v>184200.47626098999</v>
      </c>
      <c r="AI255" s="2">
        <v>237240.09939147899</v>
      </c>
      <c r="AJ255" s="2">
        <v>166547.16113721899</v>
      </c>
      <c r="AK255" s="2">
        <v>153575.86765923299</v>
      </c>
      <c r="AL255" s="2">
        <v>185135.23143462601</v>
      </c>
      <c r="AM255" s="2">
        <v>136031.95860516001</v>
      </c>
      <c r="AN255" s="2">
        <v>369215.30108990503</v>
      </c>
      <c r="AO255" s="2">
        <v>231983.57080518801</v>
      </c>
      <c r="AP255" s="2">
        <v>293408.54392679897</v>
      </c>
      <c r="AQ255" s="2">
        <v>165491.24791538599</v>
      </c>
      <c r="AR255" s="2">
        <v>193088.687427859</v>
      </c>
      <c r="AS255" s="2">
        <v>175892.77456738599</v>
      </c>
      <c r="AT255" s="2">
        <v>310531.35506986</v>
      </c>
      <c r="AU255" s="2">
        <v>281501.89705505199</v>
      </c>
      <c r="AV255" s="2">
        <v>160959.956943055</v>
      </c>
      <c r="AW255" s="2">
        <v>235055.978371087</v>
      </c>
      <c r="AX255" s="2">
        <v>205756.920195032</v>
      </c>
      <c r="AY255" s="2">
        <v>176757.41303574099</v>
      </c>
      <c r="AZ255" s="2">
        <v>179267.62119554501</v>
      </c>
      <c r="BA255" s="2"/>
    </row>
    <row r="256" spans="1:53">
      <c r="A256" s="1">
        <v>44256</v>
      </c>
      <c r="B256" s="2">
        <v>316332.20616097399</v>
      </c>
      <c r="C256" s="2">
        <v>639979.44580898201</v>
      </c>
      <c r="D256" s="2">
        <v>280363.708294012</v>
      </c>
      <c r="E256" s="2">
        <v>388253.40747266798</v>
      </c>
      <c r="F256" s="2">
        <v>402291.80614695401</v>
      </c>
      <c r="G256" s="2">
        <v>243896.67216655001</v>
      </c>
      <c r="H256" s="2">
        <v>200369.55782732199</v>
      </c>
      <c r="I256" s="2">
        <v>495120.50948056701</v>
      </c>
      <c r="J256" s="2">
        <v>334739.351623211</v>
      </c>
      <c r="K256" s="2">
        <v>495790.89497336699</v>
      </c>
      <c r="L256" s="2">
        <v>459586.321154873</v>
      </c>
      <c r="M256" s="2">
        <v>216222.447460247</v>
      </c>
      <c r="N256" s="2">
        <v>632913.16706001305</v>
      </c>
      <c r="O256" s="2">
        <v>341504.11451322399</v>
      </c>
      <c r="P256" s="2">
        <v>684623.12369229295</v>
      </c>
      <c r="Q256" s="2">
        <v>347844.28962401202</v>
      </c>
      <c r="R256" s="2">
        <v>421702.36065516702</v>
      </c>
      <c r="S256" s="2">
        <v>243417.52436030799</v>
      </c>
      <c r="T256" s="2">
        <v>339301.87013495702</v>
      </c>
      <c r="U256" s="2">
        <v>289846.80956958799</v>
      </c>
      <c r="V256" s="2">
        <v>196885.50302625401</v>
      </c>
      <c r="W256" s="2">
        <v>358326.62635341397</v>
      </c>
      <c r="X256" s="2">
        <v>220173.55132964099</v>
      </c>
      <c r="Y256" s="2">
        <v>221756.28081120999</v>
      </c>
      <c r="Z256" s="2">
        <v>247103.38941388199</v>
      </c>
      <c r="AA256" s="2">
        <v>303640.96324939397</v>
      </c>
      <c r="AB256" s="2">
        <v>238777.443729144</v>
      </c>
      <c r="AC256" s="2">
        <v>429187.74665810901</v>
      </c>
      <c r="AD256" s="2">
        <v>233907.422752874</v>
      </c>
      <c r="AE256" s="2">
        <v>350870.882120881</v>
      </c>
      <c r="AF256" s="2">
        <v>318407.92612540198</v>
      </c>
      <c r="AG256" s="2">
        <v>292953.47640599799</v>
      </c>
      <c r="AH256" s="2">
        <v>186297.85686000399</v>
      </c>
      <c r="AI256" s="2">
        <v>239453.999490841</v>
      </c>
      <c r="AJ256" s="2">
        <v>168316.29571623099</v>
      </c>
      <c r="AK256" s="2">
        <v>155136.951077893</v>
      </c>
      <c r="AL256" s="2">
        <v>187964.14763617099</v>
      </c>
      <c r="AM256" s="2">
        <v>138128.33994543299</v>
      </c>
      <c r="AN256" s="2">
        <v>382449.83680919698</v>
      </c>
      <c r="AO256" s="2">
        <v>232447.83622312901</v>
      </c>
      <c r="AP256" s="2">
        <v>297973.44876986399</v>
      </c>
      <c r="AQ256" s="2">
        <v>167151.710302558</v>
      </c>
      <c r="AR256" s="2">
        <v>195815.103109619</v>
      </c>
      <c r="AS256" s="2">
        <v>177885.245120943</v>
      </c>
      <c r="AT256" s="2">
        <v>314951.32171902398</v>
      </c>
      <c r="AU256" s="2">
        <v>284269.02754665201</v>
      </c>
      <c r="AV256" s="2">
        <v>162873.592147627</v>
      </c>
      <c r="AW256" s="2">
        <v>237769.55638882201</v>
      </c>
      <c r="AX256" s="2">
        <v>208513.83577506701</v>
      </c>
      <c r="AY256" s="2">
        <v>178093.06251924401</v>
      </c>
      <c r="AZ256" s="2">
        <v>181591.26886053599</v>
      </c>
      <c r="BA256" s="2"/>
    </row>
    <row r="257" spans="1:53">
      <c r="A257" s="1">
        <v>44287</v>
      </c>
      <c r="B257" s="2">
        <v>320303.33644042601</v>
      </c>
      <c r="C257" s="2">
        <v>649317.42750403099</v>
      </c>
      <c r="D257" s="2">
        <v>284661.42774070398</v>
      </c>
      <c r="E257" s="2">
        <v>392480.58522798901</v>
      </c>
      <c r="F257" s="2">
        <v>407708.07681703003</v>
      </c>
      <c r="G257" s="2">
        <v>247730.081173819</v>
      </c>
      <c r="H257" s="2">
        <v>203664.39310813099</v>
      </c>
      <c r="I257" s="2">
        <v>502657.88216654502</v>
      </c>
      <c r="J257" s="2">
        <v>342475.33392775798</v>
      </c>
      <c r="K257" s="2">
        <v>506443.32307090698</v>
      </c>
      <c r="L257" s="2">
        <v>468452.68101779203</v>
      </c>
      <c r="M257" s="2">
        <v>218708.76260680001</v>
      </c>
      <c r="N257" s="2">
        <v>637366.08934878698</v>
      </c>
      <c r="O257" s="2">
        <v>347609.37571511202</v>
      </c>
      <c r="P257" s="2">
        <v>693586.36731472297</v>
      </c>
      <c r="Q257" s="2">
        <v>355002.37917466398</v>
      </c>
      <c r="R257" s="2">
        <v>431983.01644623699</v>
      </c>
      <c r="S257" s="2">
        <v>247674.884244013</v>
      </c>
      <c r="T257" s="2">
        <v>348249.385596835</v>
      </c>
      <c r="U257" s="2">
        <v>293571.97498406901</v>
      </c>
      <c r="V257" s="2">
        <v>197828.94109515901</v>
      </c>
      <c r="W257" s="2">
        <v>363445.961887224</v>
      </c>
      <c r="X257" s="2">
        <v>223134.112482686</v>
      </c>
      <c r="Y257" s="2">
        <v>224643.469093836</v>
      </c>
      <c r="Z257" s="2">
        <v>251183.90200442699</v>
      </c>
      <c r="AA257" s="2">
        <v>307423.28632790397</v>
      </c>
      <c r="AB257" s="2">
        <v>242450.318870902</v>
      </c>
      <c r="AC257" s="2">
        <v>437404.85715707002</v>
      </c>
      <c r="AD257" s="2">
        <v>237542.36497513001</v>
      </c>
      <c r="AE257" s="2">
        <v>357468.58561857499</v>
      </c>
      <c r="AF257" s="2">
        <v>319299.408471993</v>
      </c>
      <c r="AG257" s="2">
        <v>298186.01677008299</v>
      </c>
      <c r="AH257" s="2">
        <v>188633.00850612501</v>
      </c>
      <c r="AI257" s="2">
        <v>242193.10788131299</v>
      </c>
      <c r="AJ257" s="2">
        <v>170280.58944419801</v>
      </c>
      <c r="AK257" s="2">
        <v>156936.45434464299</v>
      </c>
      <c r="AL257" s="2">
        <v>191010.223873657</v>
      </c>
      <c r="AM257" s="2">
        <v>139876.05681578699</v>
      </c>
      <c r="AN257" s="2">
        <v>396686.24709172902</v>
      </c>
      <c r="AO257" s="2">
        <v>233345.01598788501</v>
      </c>
      <c r="AP257" s="2">
        <v>302483.90803004999</v>
      </c>
      <c r="AQ257" s="2">
        <v>168870.43695947001</v>
      </c>
      <c r="AR257" s="2">
        <v>199062.94905650799</v>
      </c>
      <c r="AS257" s="2">
        <v>180247.62100058401</v>
      </c>
      <c r="AT257" s="2">
        <v>319226.11732023</v>
      </c>
      <c r="AU257" s="2">
        <v>287303.64198765898</v>
      </c>
      <c r="AV257" s="2">
        <v>164758.99525932301</v>
      </c>
      <c r="AW257" s="2">
        <v>240998.740957036</v>
      </c>
      <c r="AX257" s="2">
        <v>211592.239604512</v>
      </c>
      <c r="AY257" s="2">
        <v>179817.18068857299</v>
      </c>
      <c r="AZ257" s="2">
        <v>184091.597735499</v>
      </c>
      <c r="BA257" s="2"/>
    </row>
    <row r="258" spans="1:53">
      <c r="A258" s="1">
        <v>44317</v>
      </c>
      <c r="B258" s="2">
        <v>324527.46476785501</v>
      </c>
      <c r="C258" s="2">
        <v>660499.09319159598</v>
      </c>
      <c r="D258" s="2">
        <v>289862.35238667199</v>
      </c>
      <c r="E258" s="2">
        <v>396706.489125747</v>
      </c>
      <c r="F258" s="2">
        <v>413024.813358991</v>
      </c>
      <c r="G258" s="2">
        <v>252117.02959377601</v>
      </c>
      <c r="H258" s="2">
        <v>207039.74733455299</v>
      </c>
      <c r="I258" s="2">
        <v>510522.35098414199</v>
      </c>
      <c r="J258" s="2">
        <v>351708.29502662801</v>
      </c>
      <c r="K258" s="2">
        <v>517324.68195669103</v>
      </c>
      <c r="L258" s="2">
        <v>478041.45892382599</v>
      </c>
      <c r="M258" s="2">
        <v>220944.30871064001</v>
      </c>
      <c r="N258" s="2">
        <v>642756.76685705699</v>
      </c>
      <c r="O258" s="2">
        <v>354941.972878934</v>
      </c>
      <c r="P258" s="2">
        <v>704190.45184649504</v>
      </c>
      <c r="Q258" s="2">
        <v>362508.67267654801</v>
      </c>
      <c r="R258" s="2">
        <v>443400.60609865299</v>
      </c>
      <c r="S258" s="2">
        <v>252268.940638175</v>
      </c>
      <c r="T258" s="2">
        <v>358358.93471997901</v>
      </c>
      <c r="U258" s="2">
        <v>297775.93220841902</v>
      </c>
      <c r="V258" s="2">
        <v>198777.24071866399</v>
      </c>
      <c r="W258" s="2">
        <v>368435.501326514</v>
      </c>
      <c r="X258" s="2">
        <v>226107.660104735</v>
      </c>
      <c r="Y258" s="2">
        <v>228007.777560838</v>
      </c>
      <c r="Z258" s="2">
        <v>255773.56991050899</v>
      </c>
      <c r="AA258" s="2">
        <v>312432.37232319801</v>
      </c>
      <c r="AB258" s="2">
        <v>246649.896655374</v>
      </c>
      <c r="AC258" s="2">
        <v>445449.67511550401</v>
      </c>
      <c r="AD258" s="2">
        <v>241144.84693544</v>
      </c>
      <c r="AE258" s="2">
        <v>364134.59031256399</v>
      </c>
      <c r="AF258" s="2">
        <v>321270.40810742701</v>
      </c>
      <c r="AG258" s="2">
        <v>304167.59647046</v>
      </c>
      <c r="AH258" s="2">
        <v>191254.272114772</v>
      </c>
      <c r="AI258" s="2">
        <v>245934.34428045401</v>
      </c>
      <c r="AJ258" s="2">
        <v>172483.464930152</v>
      </c>
      <c r="AK258" s="2">
        <v>158911.277622197</v>
      </c>
      <c r="AL258" s="2">
        <v>194164.68405795799</v>
      </c>
      <c r="AM258" s="2">
        <v>141375.50712292001</v>
      </c>
      <c r="AN258" s="2">
        <v>411465.34947602497</v>
      </c>
      <c r="AO258" s="2">
        <v>234904.48496827899</v>
      </c>
      <c r="AP258" s="2">
        <v>307182.32064196002</v>
      </c>
      <c r="AQ258" s="2">
        <v>170723.48929426601</v>
      </c>
      <c r="AR258" s="2">
        <v>202495.099124812</v>
      </c>
      <c r="AS258" s="2">
        <v>182964.967319071</v>
      </c>
      <c r="AT258" s="2">
        <v>323453.968107322</v>
      </c>
      <c r="AU258" s="2">
        <v>290148.73953989701</v>
      </c>
      <c r="AV258" s="2">
        <v>166719.093244852</v>
      </c>
      <c r="AW258" s="2">
        <v>244878.76846424499</v>
      </c>
      <c r="AX258" s="2">
        <v>214882.00469417899</v>
      </c>
      <c r="AY258" s="2">
        <v>181798.96557167399</v>
      </c>
      <c r="AZ258" s="2">
        <v>186716.11519022001</v>
      </c>
      <c r="BA258" s="2"/>
    </row>
    <row r="259" spans="1:53">
      <c r="A259" s="1">
        <v>44348</v>
      </c>
      <c r="B259" s="2">
        <v>328691.17180977197</v>
      </c>
      <c r="C259" s="2">
        <v>672504.48617710604</v>
      </c>
      <c r="D259" s="2">
        <v>296229.61150210898</v>
      </c>
      <c r="E259" s="2">
        <v>400664.41300053202</v>
      </c>
      <c r="F259" s="2">
        <v>418288.48494105699</v>
      </c>
      <c r="G259" s="2">
        <v>256810.799608798</v>
      </c>
      <c r="H259" s="2">
        <v>210535.933839648</v>
      </c>
      <c r="I259" s="2">
        <v>517962.585557969</v>
      </c>
      <c r="J259" s="2">
        <v>361858.342358211</v>
      </c>
      <c r="K259" s="2">
        <v>527532.06062044995</v>
      </c>
      <c r="L259" s="2">
        <v>487457.62423486501</v>
      </c>
      <c r="M259" s="2">
        <v>223274.31510434</v>
      </c>
      <c r="N259" s="2">
        <v>647879.37764726195</v>
      </c>
      <c r="O259" s="2">
        <v>363307.29696275003</v>
      </c>
      <c r="P259" s="2">
        <v>716150.75053146505</v>
      </c>
      <c r="Q259" s="2">
        <v>369910.04452782101</v>
      </c>
      <c r="R259" s="2">
        <v>454962.07818218903</v>
      </c>
      <c r="S259" s="2">
        <v>257248.30934824099</v>
      </c>
      <c r="T259" s="2">
        <v>368509.93250110699</v>
      </c>
      <c r="U259" s="2">
        <v>302362.494271359</v>
      </c>
      <c r="V259" s="2">
        <v>200023.29631146599</v>
      </c>
      <c r="W259" s="2">
        <v>372849.13603526301</v>
      </c>
      <c r="X259" s="2">
        <v>229225.08626875401</v>
      </c>
      <c r="Y259" s="2">
        <v>231951.852100316</v>
      </c>
      <c r="Z259" s="2">
        <v>260948.48283360401</v>
      </c>
      <c r="AA259" s="2">
        <v>318919.201892521</v>
      </c>
      <c r="AB259" s="2">
        <v>251832.80647498299</v>
      </c>
      <c r="AC259" s="2">
        <v>452741.97116425401</v>
      </c>
      <c r="AD259" s="2">
        <v>244793.25839062</v>
      </c>
      <c r="AE259" s="2">
        <v>370390.09463715402</v>
      </c>
      <c r="AF259" s="2">
        <v>323960.88091898197</v>
      </c>
      <c r="AG259" s="2">
        <v>311035.18627451599</v>
      </c>
      <c r="AH259" s="2">
        <v>194249.303323342</v>
      </c>
      <c r="AI259" s="2">
        <v>250349.449237753</v>
      </c>
      <c r="AJ259" s="2">
        <v>175054.43041680701</v>
      </c>
      <c r="AK259" s="2">
        <v>161089.656815478</v>
      </c>
      <c r="AL259" s="2">
        <v>197326.51384748999</v>
      </c>
      <c r="AM259" s="2">
        <v>142926.27043692101</v>
      </c>
      <c r="AN259" s="2">
        <v>424826.67591998901</v>
      </c>
      <c r="AO259" s="2">
        <v>237153.17522214499</v>
      </c>
      <c r="AP259" s="2">
        <v>311894.05351029098</v>
      </c>
      <c r="AQ259" s="2">
        <v>172835.72355586101</v>
      </c>
      <c r="AR259" s="2">
        <v>205808.89563794399</v>
      </c>
      <c r="AS259" s="2">
        <v>185747.38595441601</v>
      </c>
      <c r="AT259" s="2">
        <v>328134.08042339899</v>
      </c>
      <c r="AU259" s="2">
        <v>292604.992386178</v>
      </c>
      <c r="AV259" s="2">
        <v>168865.975343648</v>
      </c>
      <c r="AW259" s="2">
        <v>249230.873963424</v>
      </c>
      <c r="AX259" s="2">
        <v>218103.35152437401</v>
      </c>
      <c r="AY259" s="2">
        <v>183940.40753466601</v>
      </c>
      <c r="AZ259" s="2">
        <v>189414.25101735801</v>
      </c>
      <c r="BA259" s="2"/>
    </row>
    <row r="260" spans="1:53">
      <c r="A260" s="1">
        <v>44378</v>
      </c>
      <c r="B260" s="2">
        <v>331832.21398722701</v>
      </c>
      <c r="C260" s="2">
        <v>683355.21739694802</v>
      </c>
      <c r="D260" s="2">
        <v>302749.98905278899</v>
      </c>
      <c r="E260" s="2">
        <v>404161.178058171</v>
      </c>
      <c r="F260" s="2">
        <v>422986.81486600399</v>
      </c>
      <c r="G260" s="2">
        <v>261116.91295029601</v>
      </c>
      <c r="H260" s="2">
        <v>213166.118500257</v>
      </c>
      <c r="I260" s="2">
        <v>523011.41608468501</v>
      </c>
      <c r="J260" s="2">
        <v>371970.22965738102</v>
      </c>
      <c r="K260" s="2">
        <v>535824.44367666799</v>
      </c>
      <c r="L260" s="2">
        <v>495315.33220707002</v>
      </c>
      <c r="M260" s="2">
        <v>225257.353517524</v>
      </c>
      <c r="N260" s="2">
        <v>650326.14351272199</v>
      </c>
      <c r="O260" s="2">
        <v>371942.72380061902</v>
      </c>
      <c r="P260" s="2">
        <v>726600.53525159694</v>
      </c>
      <c r="Q260" s="2">
        <v>375502.63415930897</v>
      </c>
      <c r="R260" s="2">
        <v>465522.23261288402</v>
      </c>
      <c r="S260" s="2">
        <v>261767.66443883101</v>
      </c>
      <c r="T260" s="2">
        <v>377637.70020648203</v>
      </c>
      <c r="U260" s="2">
        <v>306361.59043075901</v>
      </c>
      <c r="V260" s="2">
        <v>201010.573649083</v>
      </c>
      <c r="W260" s="2">
        <v>375931.82674960903</v>
      </c>
      <c r="X260" s="2">
        <v>231486.51687398599</v>
      </c>
      <c r="Y260" s="2">
        <v>235930.169438065</v>
      </c>
      <c r="Z260" s="2">
        <v>265757.17780593998</v>
      </c>
      <c r="AA260" s="2">
        <v>326381.85865914298</v>
      </c>
      <c r="AB260" s="2">
        <v>257042.31746716099</v>
      </c>
      <c r="AC260" s="2">
        <v>459069.90294075699</v>
      </c>
      <c r="AD260" s="2">
        <v>248010.63461692899</v>
      </c>
      <c r="AE260" s="2">
        <v>374869.375795851</v>
      </c>
      <c r="AF260" s="2">
        <v>327832.85305060598</v>
      </c>
      <c r="AG260" s="2">
        <v>317447.58397646103</v>
      </c>
      <c r="AH260" s="2">
        <v>197218.62477178499</v>
      </c>
      <c r="AI260" s="2">
        <v>254279.26939185301</v>
      </c>
      <c r="AJ260" s="2">
        <v>177699.00437024099</v>
      </c>
      <c r="AK260" s="2">
        <v>163301.938156841</v>
      </c>
      <c r="AL260" s="2">
        <v>200073.26136483299</v>
      </c>
      <c r="AM260" s="2">
        <v>143674.706209528</v>
      </c>
      <c r="AN260" s="2">
        <v>435642.2374018</v>
      </c>
      <c r="AO260" s="2">
        <v>239294.49511325901</v>
      </c>
      <c r="AP260" s="2">
        <v>315368.20362566801</v>
      </c>
      <c r="AQ260" s="2">
        <v>174707.727566313</v>
      </c>
      <c r="AR260" s="2">
        <v>208210.704633574</v>
      </c>
      <c r="AS260" s="2">
        <v>188118.583708141</v>
      </c>
      <c r="AT260" s="2">
        <v>331844.28687419201</v>
      </c>
      <c r="AU260" s="2">
        <v>294814.09290369501</v>
      </c>
      <c r="AV260" s="2">
        <v>170695.68911159199</v>
      </c>
      <c r="AW260" s="2">
        <v>253532.851055256</v>
      </c>
      <c r="AX260" s="2">
        <v>220430.186074553</v>
      </c>
      <c r="AY260" s="2">
        <v>185854.07175097801</v>
      </c>
      <c r="AZ260" s="2">
        <v>191312.70674009301</v>
      </c>
      <c r="BA260" s="2"/>
    </row>
    <row r="261" spans="1:53">
      <c r="A261" s="1">
        <v>44409</v>
      </c>
      <c r="B261" s="2">
        <v>333490.88777145802</v>
      </c>
      <c r="C261" s="2">
        <v>690862.35203132301</v>
      </c>
      <c r="D261" s="2">
        <v>308550.78932823398</v>
      </c>
      <c r="E261" s="2">
        <v>406292.98715934798</v>
      </c>
      <c r="F261" s="2">
        <v>426119.21501824702</v>
      </c>
      <c r="G261" s="2">
        <v>264399.39127740997</v>
      </c>
      <c r="H261" s="2">
        <v>214305.717797647</v>
      </c>
      <c r="I261" s="2">
        <v>524722.97546350199</v>
      </c>
      <c r="J261" s="2">
        <v>380861.44308176299</v>
      </c>
      <c r="K261" s="2">
        <v>540881.99440763704</v>
      </c>
      <c r="L261" s="2">
        <v>500728.65407539002</v>
      </c>
      <c r="M261" s="2">
        <v>226412.67337505499</v>
      </c>
      <c r="N261" s="2">
        <v>649413.49868614005</v>
      </c>
      <c r="O261" s="2">
        <v>379592.95699039497</v>
      </c>
      <c r="P261" s="2">
        <v>733436.98979278898</v>
      </c>
      <c r="Q261" s="2">
        <v>377729.16490951099</v>
      </c>
      <c r="R261" s="2">
        <v>473705.61966591299</v>
      </c>
      <c r="S261" s="2">
        <v>265336.20462348597</v>
      </c>
      <c r="T261" s="2">
        <v>384986.55083137099</v>
      </c>
      <c r="U261" s="2">
        <v>308576.65006379603</v>
      </c>
      <c r="V261" s="2">
        <v>201279.59591333399</v>
      </c>
      <c r="W261" s="2">
        <v>377384.42707057297</v>
      </c>
      <c r="X261" s="2">
        <v>232364.886157726</v>
      </c>
      <c r="Y261" s="2">
        <v>239064.66671301701</v>
      </c>
      <c r="Z261" s="2">
        <v>269305.817937607</v>
      </c>
      <c r="AA261" s="2">
        <v>331146.12908422301</v>
      </c>
      <c r="AB261" s="2">
        <v>261087.21738279</v>
      </c>
      <c r="AC261" s="2">
        <v>463604.00055774499</v>
      </c>
      <c r="AD261" s="2">
        <v>250521.895313113</v>
      </c>
      <c r="AE261" s="2">
        <v>377044.31058368197</v>
      </c>
      <c r="AF261" s="2">
        <v>331291.673994057</v>
      </c>
      <c r="AG261" s="2">
        <v>321421.06638538803</v>
      </c>
      <c r="AH261" s="2">
        <v>199537.45784949401</v>
      </c>
      <c r="AI261" s="2">
        <v>256279.25744257701</v>
      </c>
      <c r="AJ261" s="2">
        <v>179976.660164097</v>
      </c>
      <c r="AK261" s="2">
        <v>165235.636745161</v>
      </c>
      <c r="AL261" s="2">
        <v>201856.94059544601</v>
      </c>
      <c r="AM261" s="2">
        <v>143545.10556433501</v>
      </c>
      <c r="AN261" s="2">
        <v>442684.14205598802</v>
      </c>
      <c r="AO261" s="2">
        <v>240726.778013634</v>
      </c>
      <c r="AP261" s="2">
        <v>316806.54199363198</v>
      </c>
      <c r="AQ261" s="2">
        <v>175933.890500968</v>
      </c>
      <c r="AR261" s="2">
        <v>209440.43011038299</v>
      </c>
      <c r="AS261" s="2">
        <v>189703.81577824001</v>
      </c>
      <c r="AT261" s="2">
        <v>333915.81764635898</v>
      </c>
      <c r="AU261" s="2">
        <v>296808.90483551403</v>
      </c>
      <c r="AV261" s="2">
        <v>172116.56847472201</v>
      </c>
      <c r="AW261" s="2">
        <v>256671.789443574</v>
      </c>
      <c r="AX261" s="2">
        <v>221361.39864958401</v>
      </c>
      <c r="AY261" s="2">
        <v>187048.57145120099</v>
      </c>
      <c r="AZ261" s="2">
        <v>191959.56630296601</v>
      </c>
      <c r="BA261" s="2"/>
    </row>
    <row r="262" spans="1:53">
      <c r="A262" s="1">
        <v>44440</v>
      </c>
      <c r="B262" s="2">
        <v>333851.38714391598</v>
      </c>
      <c r="C262" s="2">
        <v>695952.85046873102</v>
      </c>
      <c r="D262" s="2">
        <v>313251.08050764003</v>
      </c>
      <c r="E262" s="2">
        <v>407346.87839810399</v>
      </c>
      <c r="F262" s="2">
        <v>427905.62208755902</v>
      </c>
      <c r="G262" s="2">
        <v>266798.96136059402</v>
      </c>
      <c r="H262" s="2">
        <v>214109.51746355399</v>
      </c>
      <c r="I262" s="2">
        <v>524117.70902960497</v>
      </c>
      <c r="J262" s="2">
        <v>388251.94148070901</v>
      </c>
      <c r="K262" s="2">
        <v>543796.79017801001</v>
      </c>
      <c r="L262" s="2">
        <v>504099.338197965</v>
      </c>
      <c r="M262" s="2">
        <v>226565.505386303</v>
      </c>
      <c r="N262" s="2">
        <v>646230.78850315104</v>
      </c>
      <c r="O262" s="2">
        <v>385826.20168920199</v>
      </c>
      <c r="P262" s="2">
        <v>738435.57432899496</v>
      </c>
      <c r="Q262" s="2">
        <v>377132.27813111601</v>
      </c>
      <c r="R262" s="2">
        <v>479805.05101341498</v>
      </c>
      <c r="S262" s="2">
        <v>268128.75497337</v>
      </c>
      <c r="T262" s="2">
        <v>390530.68982668099</v>
      </c>
      <c r="U262" s="2">
        <v>309118.40034388797</v>
      </c>
      <c r="V262" s="2">
        <v>201007.77439313001</v>
      </c>
      <c r="W262" s="2">
        <v>377487.64541600598</v>
      </c>
      <c r="X262" s="2">
        <v>231602.76054374001</v>
      </c>
      <c r="Y262" s="2">
        <v>241343.69518624301</v>
      </c>
      <c r="Z262" s="2">
        <v>271635.20964550698</v>
      </c>
      <c r="AA262" s="2">
        <v>333352.88826899702</v>
      </c>
      <c r="AB262" s="2">
        <v>263807.36868332198</v>
      </c>
      <c r="AC262" s="2">
        <v>466911.80191360798</v>
      </c>
      <c r="AD262" s="2">
        <v>252110.49654972201</v>
      </c>
      <c r="AE262" s="2">
        <v>377381.55167311901</v>
      </c>
      <c r="AF262" s="2">
        <v>334426.28117581602</v>
      </c>
      <c r="AG262" s="2">
        <v>322896.20001946198</v>
      </c>
      <c r="AH262" s="2">
        <v>201034.77309376301</v>
      </c>
      <c r="AI262" s="2">
        <v>256651.14740327201</v>
      </c>
      <c r="AJ262" s="2">
        <v>181499.436912626</v>
      </c>
      <c r="AK262" s="2">
        <v>166598.977726026</v>
      </c>
      <c r="AL262" s="2">
        <v>202659.27805977399</v>
      </c>
      <c r="AM262" s="2">
        <v>142385.77603911801</v>
      </c>
      <c r="AN262" s="2">
        <v>447005.87283180899</v>
      </c>
      <c r="AO262" s="2">
        <v>241260.70081485799</v>
      </c>
      <c r="AP262" s="2">
        <v>316242.17790002603</v>
      </c>
      <c r="AQ262" s="2">
        <v>176312.25542547301</v>
      </c>
      <c r="AR262" s="2">
        <v>209702.69052523599</v>
      </c>
      <c r="AS262" s="2">
        <v>190501.93394809301</v>
      </c>
      <c r="AT262" s="2">
        <v>334248.406534529</v>
      </c>
      <c r="AU262" s="2">
        <v>298555.01952521701</v>
      </c>
      <c r="AV262" s="2">
        <v>172995.432182333</v>
      </c>
      <c r="AW262" s="2">
        <v>258576.64436491899</v>
      </c>
      <c r="AX262" s="2">
        <v>220994.88322779699</v>
      </c>
      <c r="AY262" s="2">
        <v>187635.052801919</v>
      </c>
      <c r="AZ262" s="2">
        <v>191504.01120375301</v>
      </c>
      <c r="BA262" s="2"/>
    </row>
    <row r="263" spans="1:53">
      <c r="A263" s="1">
        <v>44470</v>
      </c>
      <c r="B263" s="2">
        <v>334324.24513474398</v>
      </c>
      <c r="C263" s="2">
        <v>700497.36562033999</v>
      </c>
      <c r="D263" s="2">
        <v>317878.93007112597</v>
      </c>
      <c r="E263" s="2">
        <v>408869.39357008302</v>
      </c>
      <c r="F263" s="2">
        <v>429457.92932406801</v>
      </c>
      <c r="G263" s="2">
        <v>269288.09205887897</v>
      </c>
      <c r="H263" s="2">
        <v>213837.86923382699</v>
      </c>
      <c r="I263" s="2">
        <v>523720.444659909</v>
      </c>
      <c r="J263" s="2">
        <v>394817.23697099101</v>
      </c>
      <c r="K263" s="2">
        <v>545874.837666573</v>
      </c>
      <c r="L263" s="2">
        <v>507563.41890167701</v>
      </c>
      <c r="M263" s="2">
        <v>226727.249764899</v>
      </c>
      <c r="N263" s="2">
        <v>644103.58977369696</v>
      </c>
      <c r="O263" s="2">
        <v>391317.911579323</v>
      </c>
      <c r="P263" s="2">
        <v>744678.70138458395</v>
      </c>
      <c r="Q263" s="2">
        <v>375942.06038232602</v>
      </c>
      <c r="R263" s="2">
        <v>484804.185468262</v>
      </c>
      <c r="S263" s="2">
        <v>271393.51895429898</v>
      </c>
      <c r="T263" s="2">
        <v>395689.90467151598</v>
      </c>
      <c r="U263" s="2">
        <v>309183.41706999601</v>
      </c>
      <c r="V263" s="2">
        <v>201280.72981441999</v>
      </c>
      <c r="W263" s="2">
        <v>377859.614763488</v>
      </c>
      <c r="X263" s="2">
        <v>230994.76102678501</v>
      </c>
      <c r="Y263" s="2">
        <v>243676.62394182099</v>
      </c>
      <c r="Z263" s="2">
        <v>273842.81881976803</v>
      </c>
      <c r="AA263" s="2">
        <v>333615.08030840702</v>
      </c>
      <c r="AB263" s="2">
        <v>266439.94826721802</v>
      </c>
      <c r="AC263" s="2">
        <v>469883.82188757998</v>
      </c>
      <c r="AD263" s="2">
        <v>253486.39991385301</v>
      </c>
      <c r="AE263" s="2">
        <v>377464.315299801</v>
      </c>
      <c r="AF263" s="2">
        <v>336540.70920308097</v>
      </c>
      <c r="AG263" s="2">
        <v>323213.57526219601</v>
      </c>
      <c r="AH263" s="2">
        <v>202464.76842845499</v>
      </c>
      <c r="AI263" s="2">
        <v>256422.51475732401</v>
      </c>
      <c r="AJ263" s="2">
        <v>182924.39439451901</v>
      </c>
      <c r="AK263" s="2">
        <v>168063.41488264699</v>
      </c>
      <c r="AL263" s="2">
        <v>203512.787961305</v>
      </c>
      <c r="AM263" s="2">
        <v>142035.33557563601</v>
      </c>
      <c r="AN263" s="2">
        <v>450383.715980276</v>
      </c>
      <c r="AO263" s="2">
        <v>241730.501222575</v>
      </c>
      <c r="AP263" s="2">
        <v>315647.58940392401</v>
      </c>
      <c r="AQ263" s="2">
        <v>176787.948241526</v>
      </c>
      <c r="AR263" s="2">
        <v>210204.46480527901</v>
      </c>
      <c r="AS263" s="2">
        <v>191186.69493632601</v>
      </c>
      <c r="AT263" s="2">
        <v>334886.14613266301</v>
      </c>
      <c r="AU263" s="2">
        <v>300648.17125383101</v>
      </c>
      <c r="AV263" s="2">
        <v>174375.67216989401</v>
      </c>
      <c r="AW263" s="2">
        <v>260135.65995046101</v>
      </c>
      <c r="AX263" s="2">
        <v>220659.804668475</v>
      </c>
      <c r="AY263" s="2">
        <v>188238.38262256101</v>
      </c>
      <c r="AZ263" s="2">
        <v>191227.88777830801</v>
      </c>
      <c r="BA263" s="2"/>
    </row>
    <row r="264" spans="1:53">
      <c r="A264" s="1">
        <v>44501</v>
      </c>
      <c r="B264" s="2">
        <v>335669.78108651901</v>
      </c>
      <c r="C264" s="2">
        <v>706489.40499735798</v>
      </c>
      <c r="D264" s="2">
        <v>323055.97770815197</v>
      </c>
      <c r="E264" s="2">
        <v>411158.34030110599</v>
      </c>
      <c r="F264" s="2">
        <v>431854.50335728499</v>
      </c>
      <c r="G264" s="2">
        <v>272510.833738557</v>
      </c>
      <c r="H264" s="2">
        <v>214182.29807113501</v>
      </c>
      <c r="I264" s="2">
        <v>524645.45789757196</v>
      </c>
      <c r="J264" s="2">
        <v>401070.05278057401</v>
      </c>
      <c r="K264" s="2">
        <v>549030.243874109</v>
      </c>
      <c r="L264" s="2">
        <v>512240.863180477</v>
      </c>
      <c r="M264" s="2">
        <v>227429.54588058699</v>
      </c>
      <c r="N264" s="2">
        <v>643040.67105564696</v>
      </c>
      <c r="O264" s="2">
        <v>397014.41443343798</v>
      </c>
      <c r="P264" s="2">
        <v>753447.34127593297</v>
      </c>
      <c r="Q264" s="2">
        <v>376313.34535531199</v>
      </c>
      <c r="R264" s="2">
        <v>489669.48764607101</v>
      </c>
      <c r="S264" s="2">
        <v>275541.43199316901</v>
      </c>
      <c r="T264" s="2">
        <v>400992.73987675802</v>
      </c>
      <c r="U264" s="2">
        <v>310001.12634629401</v>
      </c>
      <c r="V264" s="2">
        <v>202363.62125695901</v>
      </c>
      <c r="W264" s="2">
        <v>378966.864134798</v>
      </c>
      <c r="X264" s="2">
        <v>231103.274623907</v>
      </c>
      <c r="Y264" s="2">
        <v>246601.06134005499</v>
      </c>
      <c r="Z264" s="2">
        <v>276702.07254257001</v>
      </c>
      <c r="AA264" s="2">
        <v>334961.08198452502</v>
      </c>
      <c r="AB264" s="2">
        <v>270094.52613213297</v>
      </c>
      <c r="AC264" s="2">
        <v>473378.22486601002</v>
      </c>
      <c r="AD264" s="2">
        <v>255294.34273912999</v>
      </c>
      <c r="AE264" s="2">
        <v>378369.00583633</v>
      </c>
      <c r="AF264" s="2">
        <v>337984.68714785</v>
      </c>
      <c r="AG264" s="2">
        <v>324555.508312847</v>
      </c>
      <c r="AH264" s="2">
        <v>204429.83497582501</v>
      </c>
      <c r="AI264" s="2">
        <v>256839.580558496</v>
      </c>
      <c r="AJ264" s="2">
        <v>184652.57551047599</v>
      </c>
      <c r="AK264" s="2">
        <v>170151.726581072</v>
      </c>
      <c r="AL264" s="2">
        <v>204926.89934916899</v>
      </c>
      <c r="AM264" s="2">
        <v>142575.66701758199</v>
      </c>
      <c r="AN264" s="2">
        <v>453812.12118117401</v>
      </c>
      <c r="AO264" s="2">
        <v>242505.33905741799</v>
      </c>
      <c r="AP264" s="2">
        <v>315873.26371731103</v>
      </c>
      <c r="AQ264" s="2">
        <v>177704.847921351</v>
      </c>
      <c r="AR264" s="2">
        <v>211435.20571972299</v>
      </c>
      <c r="AS264" s="2">
        <v>192264.28673900399</v>
      </c>
      <c r="AT264" s="2">
        <v>336573.837907126</v>
      </c>
      <c r="AU264" s="2">
        <v>303266.73790428601</v>
      </c>
      <c r="AV264" s="2">
        <v>176153.54345650901</v>
      </c>
      <c r="AW264" s="2">
        <v>262337.42136893602</v>
      </c>
      <c r="AX264" s="2">
        <v>221100.62296364701</v>
      </c>
      <c r="AY264" s="2">
        <v>189226.41141049899</v>
      </c>
      <c r="AZ264" s="2">
        <v>191614.72347155499</v>
      </c>
      <c r="BA264" s="2"/>
    </row>
    <row r="265" spans="1:53">
      <c r="A265" s="1">
        <v>44531</v>
      </c>
      <c r="B265" s="2">
        <v>338052.00030268799</v>
      </c>
      <c r="C265" s="2">
        <v>713876.23263348395</v>
      </c>
      <c r="D265" s="2">
        <v>328652.07263309602</v>
      </c>
      <c r="E265" s="2">
        <v>413863.94545529201</v>
      </c>
      <c r="F265" s="2">
        <v>434872.062992664</v>
      </c>
      <c r="G265" s="2">
        <v>276215.279929029</v>
      </c>
      <c r="H265" s="2">
        <v>215045.79655726199</v>
      </c>
      <c r="I265" s="2">
        <v>526755.46420169598</v>
      </c>
      <c r="J265" s="2">
        <v>406940.762170084</v>
      </c>
      <c r="K265" s="2">
        <v>553554.99801765499</v>
      </c>
      <c r="L265" s="2">
        <v>517913.95333398698</v>
      </c>
      <c r="M265" s="2">
        <v>228862.468825052</v>
      </c>
      <c r="N265" s="2">
        <v>642254.802120985</v>
      </c>
      <c r="O265" s="2">
        <v>402613.51312496897</v>
      </c>
      <c r="P265" s="2">
        <v>762784.12666867301</v>
      </c>
      <c r="Q265" s="2">
        <v>378310.28011519701</v>
      </c>
      <c r="R265" s="2">
        <v>495025.87770813302</v>
      </c>
      <c r="S265" s="2">
        <v>280292.90004737797</v>
      </c>
      <c r="T265" s="2">
        <v>406828.61708989699</v>
      </c>
      <c r="U265" s="2">
        <v>311463.47350662301</v>
      </c>
      <c r="V265" s="2">
        <v>203793.043581245</v>
      </c>
      <c r="W265" s="2">
        <v>380972.51529653702</v>
      </c>
      <c r="X265" s="2">
        <v>232079.47609887199</v>
      </c>
      <c r="Y265" s="2">
        <v>249871.66938458901</v>
      </c>
      <c r="Z265" s="2">
        <v>279911.69380879297</v>
      </c>
      <c r="AA265" s="2">
        <v>337168.65530414</v>
      </c>
      <c r="AB265" s="2">
        <v>274442.26333182497</v>
      </c>
      <c r="AC265" s="2">
        <v>477289.81661435397</v>
      </c>
      <c r="AD265" s="2">
        <v>257634.02655201399</v>
      </c>
      <c r="AE265" s="2">
        <v>380107.996928373</v>
      </c>
      <c r="AF265" s="2">
        <v>339646.18285246502</v>
      </c>
      <c r="AG265" s="2">
        <v>326726.66651166399</v>
      </c>
      <c r="AH265" s="2">
        <v>206583.18328296399</v>
      </c>
      <c r="AI265" s="2">
        <v>257932.71278085999</v>
      </c>
      <c r="AJ265" s="2">
        <v>186695.537729139</v>
      </c>
      <c r="AK265" s="2">
        <v>172385.947803177</v>
      </c>
      <c r="AL265" s="2">
        <v>206728.17876155401</v>
      </c>
      <c r="AM265" s="2">
        <v>143587.38895846199</v>
      </c>
      <c r="AN265" s="2">
        <v>457687.44820138998</v>
      </c>
      <c r="AO265" s="2">
        <v>243864.34002087801</v>
      </c>
      <c r="AP265" s="2">
        <v>317442.776042554</v>
      </c>
      <c r="AQ265" s="2">
        <v>179042.85188934</v>
      </c>
      <c r="AR265" s="2">
        <v>213285.49157707399</v>
      </c>
      <c r="AS265" s="2">
        <v>193674.37358480599</v>
      </c>
      <c r="AT265" s="2">
        <v>339435.073112563</v>
      </c>
      <c r="AU265" s="2">
        <v>306161.51537980099</v>
      </c>
      <c r="AV265" s="2">
        <v>178224.27107074601</v>
      </c>
      <c r="AW265" s="2">
        <v>265414.27636943001</v>
      </c>
      <c r="AX265" s="2">
        <v>222330.43762640399</v>
      </c>
      <c r="AY265" s="2">
        <v>190500.9580669</v>
      </c>
      <c r="AZ265" s="2">
        <v>192473.69958891199</v>
      </c>
      <c r="BA265" s="2"/>
    </row>
    <row r="266" spans="1:53">
      <c r="A266" s="1">
        <v>44562</v>
      </c>
      <c r="B266" s="2">
        <v>341895.40073924803</v>
      </c>
      <c r="C266" s="2">
        <v>724177.99312864896</v>
      </c>
      <c r="D266" s="2">
        <v>335677.11066763202</v>
      </c>
      <c r="E266" s="2">
        <v>417051.13216090901</v>
      </c>
      <c r="F266" s="2">
        <v>438804.60289695201</v>
      </c>
      <c r="G266" s="2">
        <v>281089.00170641299</v>
      </c>
      <c r="H266" s="2">
        <v>217227.25079504299</v>
      </c>
      <c r="I266" s="2">
        <v>531970.67903586105</v>
      </c>
      <c r="J266" s="2">
        <v>413047.16896756098</v>
      </c>
      <c r="K266" s="2">
        <v>561808.86790914601</v>
      </c>
      <c r="L266" s="2">
        <v>525572.78356703999</v>
      </c>
      <c r="M266" s="2">
        <v>231379.46337637599</v>
      </c>
      <c r="N266" s="2">
        <v>643173.160128174</v>
      </c>
      <c r="O266" s="2">
        <v>409487.088987978</v>
      </c>
      <c r="P266" s="2">
        <v>778018.67763134895</v>
      </c>
      <c r="Q266" s="2">
        <v>383666.366993726</v>
      </c>
      <c r="R266" s="2">
        <v>502601.08782652201</v>
      </c>
      <c r="S266" s="2">
        <v>286381.65889388701</v>
      </c>
      <c r="T266" s="2">
        <v>414284.46604570601</v>
      </c>
      <c r="U266" s="2">
        <v>314224.23384224402</v>
      </c>
      <c r="V266" s="2">
        <v>205414.09593573</v>
      </c>
      <c r="W266" s="2">
        <v>383935.332744385</v>
      </c>
      <c r="X266" s="2">
        <v>234442.99417311899</v>
      </c>
      <c r="Y266" s="2">
        <v>253979.21683026801</v>
      </c>
      <c r="Z266" s="2">
        <v>284532.482728926</v>
      </c>
      <c r="AA266" s="2">
        <v>341308.86752656999</v>
      </c>
      <c r="AB266" s="2">
        <v>279832.12618027302</v>
      </c>
      <c r="AC266" s="2">
        <v>482545.86548077199</v>
      </c>
      <c r="AD266" s="2">
        <v>261008.58480875901</v>
      </c>
      <c r="AE266" s="2">
        <v>384112.95417144499</v>
      </c>
      <c r="AF266" s="2">
        <v>340929.48135969002</v>
      </c>
      <c r="AG266" s="2">
        <v>330839.93070724298</v>
      </c>
      <c r="AH266" s="2">
        <v>208968.47039887001</v>
      </c>
      <c r="AI266" s="2">
        <v>260095.16738570301</v>
      </c>
      <c r="AJ266" s="2">
        <v>188990.90955079699</v>
      </c>
      <c r="AK266" s="2">
        <v>174186.97086923799</v>
      </c>
      <c r="AL266" s="2">
        <v>209467.76868523701</v>
      </c>
      <c r="AM266" s="2">
        <v>145587.265755976</v>
      </c>
      <c r="AN266" s="2">
        <v>462455.92917678901</v>
      </c>
      <c r="AO266" s="2">
        <v>245941.11317755599</v>
      </c>
      <c r="AP266" s="2">
        <v>321120.29940145102</v>
      </c>
      <c r="AQ266" s="2">
        <v>181076.31771995101</v>
      </c>
      <c r="AR266" s="2">
        <v>216107.378518577</v>
      </c>
      <c r="AS266" s="2">
        <v>196017.076405609</v>
      </c>
      <c r="AT266" s="2">
        <v>343664.66340381902</v>
      </c>
      <c r="AU266" s="2">
        <v>309537.94049063302</v>
      </c>
      <c r="AV266" s="2">
        <v>180797.792634176</v>
      </c>
      <c r="AW266" s="2">
        <v>269632.30877280998</v>
      </c>
      <c r="AX266" s="2">
        <v>224829.141210731</v>
      </c>
      <c r="AY266" s="2">
        <v>192413.76329181899</v>
      </c>
      <c r="AZ266" s="2">
        <v>194561.52359345299</v>
      </c>
      <c r="BA266" s="2"/>
    </row>
    <row r="267" spans="1:53">
      <c r="A267" s="1">
        <v>44593</v>
      </c>
      <c r="B267" s="2">
        <v>346320.31794473901</v>
      </c>
      <c r="C267" s="2">
        <v>737397.42161880597</v>
      </c>
      <c r="D267" s="2">
        <v>343848.111048472</v>
      </c>
      <c r="E267" s="2">
        <v>420915.051493618</v>
      </c>
      <c r="F267" s="2">
        <v>443446.40572330001</v>
      </c>
      <c r="G267" s="2">
        <v>286539.91320080799</v>
      </c>
      <c r="H267" s="2">
        <v>220592.05381618399</v>
      </c>
      <c r="I267" s="2">
        <v>540208.72359480802</v>
      </c>
      <c r="J267" s="2">
        <v>419992.85833789897</v>
      </c>
      <c r="K267" s="2">
        <v>573415.08029883006</v>
      </c>
      <c r="L267" s="2">
        <v>535403.62433806399</v>
      </c>
      <c r="M267" s="2">
        <v>234861.49286309001</v>
      </c>
      <c r="N267" s="2">
        <v>647493.80339802406</v>
      </c>
      <c r="O267" s="2">
        <v>417665.056704399</v>
      </c>
      <c r="P267" s="2">
        <v>798198.25178331404</v>
      </c>
      <c r="Q267" s="2">
        <v>391860.54446247802</v>
      </c>
      <c r="R267" s="2">
        <v>512548.85312975198</v>
      </c>
      <c r="S267" s="2">
        <v>293145.95075747097</v>
      </c>
      <c r="T267" s="2">
        <v>422429.93470898498</v>
      </c>
      <c r="U267" s="2">
        <v>317815.89972906403</v>
      </c>
      <c r="V267" s="2">
        <v>206977.94985936</v>
      </c>
      <c r="W267" s="2">
        <v>387600.38441868301</v>
      </c>
      <c r="X267" s="2">
        <v>237910.26328262399</v>
      </c>
      <c r="Y267" s="2">
        <v>258681.958938011</v>
      </c>
      <c r="Z267" s="2">
        <v>290168.85847504699</v>
      </c>
      <c r="AA267" s="2">
        <v>346227.35810691898</v>
      </c>
      <c r="AB267" s="2">
        <v>285957.99352773302</v>
      </c>
      <c r="AC267" s="2">
        <v>489353.047076847</v>
      </c>
      <c r="AD267" s="2">
        <v>265412.64164361003</v>
      </c>
      <c r="AE267" s="2">
        <v>390201.82724240201</v>
      </c>
      <c r="AF267" s="2">
        <v>341935.595061197</v>
      </c>
      <c r="AG267" s="2">
        <v>336584.30641144898</v>
      </c>
      <c r="AH267" s="2">
        <v>211315.74829500099</v>
      </c>
      <c r="AI267" s="2">
        <v>262924.23719124298</v>
      </c>
      <c r="AJ267" s="2">
        <v>191129.322859929</v>
      </c>
      <c r="AK267" s="2">
        <v>175082.86887139699</v>
      </c>
      <c r="AL267" s="2">
        <v>213043.35141779401</v>
      </c>
      <c r="AM267" s="2">
        <v>147818.35930885299</v>
      </c>
      <c r="AN267" s="2">
        <v>468605.76551862899</v>
      </c>
      <c r="AO267" s="2">
        <v>247784.080715205</v>
      </c>
      <c r="AP267" s="2">
        <v>326377.01671394001</v>
      </c>
      <c r="AQ267" s="2">
        <v>183470.27373356</v>
      </c>
      <c r="AR267" s="2">
        <v>219717.34879613001</v>
      </c>
      <c r="AS267" s="2">
        <v>198787.30114488801</v>
      </c>
      <c r="AT267" s="2">
        <v>348711.22372653201</v>
      </c>
      <c r="AU267" s="2">
        <v>312711.55206070299</v>
      </c>
      <c r="AV267" s="2">
        <v>183630.438319432</v>
      </c>
      <c r="AW267" s="2">
        <v>274301.86614204501</v>
      </c>
      <c r="AX267" s="2">
        <v>228377.486872901</v>
      </c>
      <c r="AY267" s="2">
        <v>194719.03701642799</v>
      </c>
      <c r="AZ267" s="2">
        <v>197605.776381976</v>
      </c>
      <c r="BA267" s="2"/>
    </row>
    <row r="268" spans="1:53">
      <c r="A268" s="1">
        <v>44621</v>
      </c>
      <c r="B268" s="2">
        <v>351349.34666267299</v>
      </c>
      <c r="C268" s="2">
        <v>753337.926894392</v>
      </c>
      <c r="D268" s="2">
        <v>353492.51366391702</v>
      </c>
      <c r="E268" s="2">
        <v>426072.00869869901</v>
      </c>
      <c r="F268" s="2">
        <v>449362.66789480101</v>
      </c>
      <c r="G268" s="2">
        <v>292703.60067947197</v>
      </c>
      <c r="H268" s="2">
        <v>224837.96454877401</v>
      </c>
      <c r="I268" s="2">
        <v>551292.03138912097</v>
      </c>
      <c r="J268" s="2">
        <v>428572.14823309798</v>
      </c>
      <c r="K268" s="2">
        <v>588040.31580920203</v>
      </c>
      <c r="L268" s="2">
        <v>547624.74112321797</v>
      </c>
      <c r="M268" s="2">
        <v>239049.20644942301</v>
      </c>
      <c r="N268" s="2">
        <v>655866.04117808095</v>
      </c>
      <c r="O268" s="2">
        <v>427717.92243676702</v>
      </c>
      <c r="P268" s="2">
        <v>823109.825566735</v>
      </c>
      <c r="Q268" s="2">
        <v>402590.86764372699</v>
      </c>
      <c r="R268" s="2">
        <v>524767.58252361801</v>
      </c>
      <c r="S268" s="2">
        <v>300215.057066173</v>
      </c>
      <c r="T268" s="2">
        <v>432166.60547378002</v>
      </c>
      <c r="U268" s="2">
        <v>322312.58348312997</v>
      </c>
      <c r="V268" s="2">
        <v>208813.60864760901</v>
      </c>
      <c r="W268" s="2">
        <v>392142.16406732902</v>
      </c>
      <c r="X268" s="2">
        <v>242248.77120750499</v>
      </c>
      <c r="Y268" s="2">
        <v>264022.49596348603</v>
      </c>
      <c r="Z268" s="2">
        <v>296955.457010696</v>
      </c>
      <c r="AA268" s="2">
        <v>352000.721486984</v>
      </c>
      <c r="AB268" s="2">
        <v>292129.16671561298</v>
      </c>
      <c r="AC268" s="2">
        <v>497770.55642967398</v>
      </c>
      <c r="AD268" s="2">
        <v>270760.19878154801</v>
      </c>
      <c r="AE268" s="2">
        <v>398182.07262959803</v>
      </c>
      <c r="AF268" s="2">
        <v>343305.98608439497</v>
      </c>
      <c r="AG268" s="2">
        <v>344032.62321602099</v>
      </c>
      <c r="AH268" s="2">
        <v>213848.64152017099</v>
      </c>
      <c r="AI268" s="2">
        <v>266339.62595275999</v>
      </c>
      <c r="AJ268" s="2">
        <v>193082.12469204501</v>
      </c>
      <c r="AK268" s="2">
        <v>175840.30189437099</v>
      </c>
      <c r="AL268" s="2">
        <v>217165.12598517799</v>
      </c>
      <c r="AM268" s="2">
        <v>150324.42084735099</v>
      </c>
      <c r="AN268" s="2">
        <v>476160.174219215</v>
      </c>
      <c r="AO268" s="2">
        <v>249676.29561045801</v>
      </c>
      <c r="AP268" s="2">
        <v>332685.75722227403</v>
      </c>
      <c r="AQ268" s="2">
        <v>186128.46342482601</v>
      </c>
      <c r="AR268" s="2">
        <v>223981.26077988499</v>
      </c>
      <c r="AS268" s="2">
        <v>202047.58623061801</v>
      </c>
      <c r="AT268" s="2">
        <v>354632.90273681999</v>
      </c>
      <c r="AU268" s="2">
        <v>316454.04491364298</v>
      </c>
      <c r="AV268" s="2">
        <v>186708.10438132999</v>
      </c>
      <c r="AW268" s="2">
        <v>279565.680488549</v>
      </c>
      <c r="AX268" s="2">
        <v>232880.43253560699</v>
      </c>
      <c r="AY268" s="2">
        <v>197532.13026513901</v>
      </c>
      <c r="AZ268" s="2">
        <v>201306.721708164</v>
      </c>
      <c r="BA268" s="2"/>
    </row>
    <row r="269" spans="1:53">
      <c r="A269" s="1">
        <v>44652</v>
      </c>
      <c r="B269" s="2">
        <v>356198.61620636698</v>
      </c>
      <c r="C269" s="2">
        <v>767833.87859294098</v>
      </c>
      <c r="D269" s="2">
        <v>363634.49975712597</v>
      </c>
      <c r="E269" s="2">
        <v>431348.54335156397</v>
      </c>
      <c r="F269" s="2">
        <v>455483.15877648001</v>
      </c>
      <c r="G269" s="2">
        <v>298683.77195674099</v>
      </c>
      <c r="H269" s="2">
        <v>228948.14645400399</v>
      </c>
      <c r="I269" s="2">
        <v>561648.29185936204</v>
      </c>
      <c r="J269" s="2">
        <v>438210.13223769801</v>
      </c>
      <c r="K269" s="2">
        <v>601999.77270962205</v>
      </c>
      <c r="L269" s="2">
        <v>559654.06631839403</v>
      </c>
      <c r="M269" s="2">
        <v>242965.16465580399</v>
      </c>
      <c r="N269" s="2">
        <v>663673.65406729898</v>
      </c>
      <c r="O269" s="2">
        <v>437995.05673558498</v>
      </c>
      <c r="P269" s="2">
        <v>843341.53712431004</v>
      </c>
      <c r="Q269" s="2">
        <v>413217.06325884099</v>
      </c>
      <c r="R269" s="2">
        <v>536899.90349121601</v>
      </c>
      <c r="S269" s="2">
        <v>306583.46179487603</v>
      </c>
      <c r="T269" s="2">
        <v>442449.048991888</v>
      </c>
      <c r="U269" s="2">
        <v>326869.76649038901</v>
      </c>
      <c r="V269" s="2">
        <v>210545.95587102999</v>
      </c>
      <c r="W269" s="2">
        <v>396684.59369488602</v>
      </c>
      <c r="X269" s="2">
        <v>246181.05955151201</v>
      </c>
      <c r="Y269" s="2">
        <v>269468.892108656</v>
      </c>
      <c r="Z269" s="2">
        <v>303861.05901294597</v>
      </c>
      <c r="AA269" s="2">
        <v>358123.353257782</v>
      </c>
      <c r="AB269" s="2">
        <v>298101.04144261801</v>
      </c>
      <c r="AC269" s="2">
        <v>506240.36239252798</v>
      </c>
      <c r="AD269" s="2">
        <v>275915.22989823198</v>
      </c>
      <c r="AE269" s="2">
        <v>406013.11996724101</v>
      </c>
      <c r="AF269" s="2">
        <v>345564.38400502497</v>
      </c>
      <c r="AG269" s="2">
        <v>352075.593669564</v>
      </c>
      <c r="AH269" s="2">
        <v>216603.713153588</v>
      </c>
      <c r="AI269" s="2">
        <v>270425.38222327898</v>
      </c>
      <c r="AJ269" s="2">
        <v>195019.44650346701</v>
      </c>
      <c r="AK269" s="2">
        <v>176664.344295441</v>
      </c>
      <c r="AL269" s="2">
        <v>221019.53949298401</v>
      </c>
      <c r="AM269" s="2">
        <v>152211.919078304</v>
      </c>
      <c r="AN269" s="2">
        <v>484294.63036271499</v>
      </c>
      <c r="AO269" s="2">
        <v>251733.04919153699</v>
      </c>
      <c r="AP269" s="2">
        <v>338616.05907022703</v>
      </c>
      <c r="AQ269" s="2">
        <v>188615.82710359999</v>
      </c>
      <c r="AR269" s="2">
        <v>228046.19277325799</v>
      </c>
      <c r="AS269" s="2">
        <v>205085.76464978899</v>
      </c>
      <c r="AT269" s="2">
        <v>360502.59829297999</v>
      </c>
      <c r="AU269" s="2">
        <v>319904.49284644099</v>
      </c>
      <c r="AV269" s="2">
        <v>189351.130362447</v>
      </c>
      <c r="AW269" s="2">
        <v>284762.73016843601</v>
      </c>
      <c r="AX269" s="2">
        <v>237280.531901601</v>
      </c>
      <c r="AY269" s="2">
        <v>200306.69780589099</v>
      </c>
      <c r="AZ269" s="2">
        <v>204757.397160519</v>
      </c>
      <c r="BA269" s="2"/>
    </row>
    <row r="270" spans="1:53">
      <c r="A270" s="1">
        <v>44682</v>
      </c>
      <c r="B270" s="2">
        <v>360660.01918568701</v>
      </c>
      <c r="C270" s="2">
        <v>778760.66654928296</v>
      </c>
      <c r="D270" s="2">
        <v>373354.49123681901</v>
      </c>
      <c r="E270" s="2">
        <v>436164.49760657898</v>
      </c>
      <c r="F270" s="2">
        <v>461686.41178606998</v>
      </c>
      <c r="G270" s="2">
        <v>304180.51350736199</v>
      </c>
      <c r="H270" s="2">
        <v>232066.761471626</v>
      </c>
      <c r="I270" s="2">
        <v>570519.90599183401</v>
      </c>
      <c r="J270" s="2">
        <v>447768.11518559302</v>
      </c>
      <c r="K270" s="2">
        <v>612592.11597229296</v>
      </c>
      <c r="L270" s="2">
        <v>569445.53356400004</v>
      </c>
      <c r="M270" s="2">
        <v>245598.55070401201</v>
      </c>
      <c r="N270" s="2">
        <v>668404.60260288604</v>
      </c>
      <c r="O270" s="2">
        <v>447263.44322617201</v>
      </c>
      <c r="P270" s="2">
        <v>858970.04901348497</v>
      </c>
      <c r="Q270" s="2">
        <v>422098.15092344303</v>
      </c>
      <c r="R270" s="2">
        <v>546811.23265416804</v>
      </c>
      <c r="S270" s="2">
        <v>312003.46540618601</v>
      </c>
      <c r="T270" s="2">
        <v>452040.43193606997</v>
      </c>
      <c r="U270" s="2">
        <v>330804.40938827698</v>
      </c>
      <c r="V270" s="2">
        <v>211980.12824912099</v>
      </c>
      <c r="W270" s="2">
        <v>400918.672000536</v>
      </c>
      <c r="X270" s="2">
        <v>249218.87578818301</v>
      </c>
      <c r="Y270" s="2">
        <v>274636.54902936198</v>
      </c>
      <c r="Z270" s="2">
        <v>310295.11508960801</v>
      </c>
      <c r="AA270" s="2">
        <v>363782.99934975</v>
      </c>
      <c r="AB270" s="2">
        <v>303015.213495342</v>
      </c>
      <c r="AC270" s="2">
        <v>513408.27079572098</v>
      </c>
      <c r="AD270" s="2">
        <v>280109.71580914099</v>
      </c>
      <c r="AE270" s="2">
        <v>412943.10276399099</v>
      </c>
      <c r="AF270" s="2">
        <v>348899.616038015</v>
      </c>
      <c r="AG270" s="2">
        <v>359401.36597666598</v>
      </c>
      <c r="AH270" s="2">
        <v>219078.397626402</v>
      </c>
      <c r="AI270" s="2">
        <v>274395.41799655801</v>
      </c>
      <c r="AJ270" s="2">
        <v>196682.589751413</v>
      </c>
      <c r="AK270" s="2">
        <v>177613.696603997</v>
      </c>
      <c r="AL270" s="2">
        <v>223998.69417846701</v>
      </c>
      <c r="AM270" s="2">
        <v>153652.52425267</v>
      </c>
      <c r="AN270" s="2">
        <v>490891.95217692398</v>
      </c>
      <c r="AO270" s="2">
        <v>253959.48464741401</v>
      </c>
      <c r="AP270" s="2">
        <v>344068.43590250198</v>
      </c>
      <c r="AQ270" s="2">
        <v>190759.874498499</v>
      </c>
      <c r="AR270" s="2">
        <v>231344.74807812</v>
      </c>
      <c r="AS270" s="2">
        <v>207854.46767840901</v>
      </c>
      <c r="AT270" s="2">
        <v>365557.34217821597</v>
      </c>
      <c r="AU270" s="2">
        <v>323284.89666921098</v>
      </c>
      <c r="AV270" s="2">
        <v>191560.95370282701</v>
      </c>
      <c r="AW270" s="2">
        <v>289484.56796941499</v>
      </c>
      <c r="AX270" s="2">
        <v>240884.42366511101</v>
      </c>
      <c r="AY270" s="2">
        <v>203097.70703130501</v>
      </c>
      <c r="AZ270" s="2">
        <v>207568.224916459</v>
      </c>
      <c r="BA270" s="2"/>
    </row>
    <row r="271" spans="1:53">
      <c r="A271" s="1">
        <v>44713</v>
      </c>
      <c r="B271" s="2">
        <v>364423.80254778499</v>
      </c>
      <c r="C271" s="2">
        <v>784570.25429439405</v>
      </c>
      <c r="D271" s="2">
        <v>381994.36593485001</v>
      </c>
      <c r="E271" s="2">
        <v>440772.50303751201</v>
      </c>
      <c r="F271" s="2">
        <v>466891.67926385597</v>
      </c>
      <c r="G271" s="2">
        <v>308978.22409799398</v>
      </c>
      <c r="H271" s="2">
        <v>234438.49401648101</v>
      </c>
      <c r="I271" s="2">
        <v>577120.40585034201</v>
      </c>
      <c r="J271" s="2">
        <v>455761.201646915</v>
      </c>
      <c r="K271" s="2">
        <v>617791.11291345197</v>
      </c>
      <c r="L271" s="2">
        <v>575409.16842956597</v>
      </c>
      <c r="M271" s="2">
        <v>247387.014857678</v>
      </c>
      <c r="N271" s="2">
        <v>668666.25214621099</v>
      </c>
      <c r="O271" s="2">
        <v>454541.01736169698</v>
      </c>
      <c r="P271" s="2">
        <v>868488.65316966898</v>
      </c>
      <c r="Q271" s="2">
        <v>428637.37503217999</v>
      </c>
      <c r="R271" s="2">
        <v>552456.90732685698</v>
      </c>
      <c r="S271" s="2">
        <v>316732.07508063002</v>
      </c>
      <c r="T271" s="2">
        <v>459536.202371302</v>
      </c>
      <c r="U271" s="2">
        <v>333745.67547304602</v>
      </c>
      <c r="V271" s="2">
        <v>213368.08210223299</v>
      </c>
      <c r="W271" s="2">
        <v>403946.86330780998</v>
      </c>
      <c r="X271" s="2">
        <v>251590.849717231</v>
      </c>
      <c r="Y271" s="2">
        <v>279501.25121078402</v>
      </c>
      <c r="Z271" s="2">
        <v>316019.16416312498</v>
      </c>
      <c r="AA271" s="2">
        <v>368822.01769133599</v>
      </c>
      <c r="AB271" s="2">
        <v>307504.096699683</v>
      </c>
      <c r="AC271" s="2">
        <v>517968.10261163098</v>
      </c>
      <c r="AD271" s="2">
        <v>283657.86392251798</v>
      </c>
      <c r="AE271" s="2">
        <v>418585.04992219899</v>
      </c>
      <c r="AF271" s="2">
        <v>351899.03171652998</v>
      </c>
      <c r="AG271" s="2">
        <v>365192.88990596298</v>
      </c>
      <c r="AH271" s="2">
        <v>221608.47658806</v>
      </c>
      <c r="AI271" s="2">
        <v>277831.72985576303</v>
      </c>
      <c r="AJ271" s="2">
        <v>198337.688364737</v>
      </c>
      <c r="AK271" s="2">
        <v>179161.26773839799</v>
      </c>
      <c r="AL271" s="2">
        <v>226575.41645317301</v>
      </c>
      <c r="AM271" s="2">
        <v>155045.965603441</v>
      </c>
      <c r="AN271" s="2">
        <v>494973.62714702502</v>
      </c>
      <c r="AO271" s="2">
        <v>256311.833997257</v>
      </c>
      <c r="AP271" s="2">
        <v>348713.41082931001</v>
      </c>
      <c r="AQ271" s="2">
        <v>192971.86981061401</v>
      </c>
      <c r="AR271" s="2">
        <v>234194.85210632</v>
      </c>
      <c r="AS271" s="2">
        <v>210312.25610765399</v>
      </c>
      <c r="AT271" s="2">
        <v>369411.35642917699</v>
      </c>
      <c r="AU271" s="2">
        <v>326656.28028649598</v>
      </c>
      <c r="AV271" s="2">
        <v>193669.966694042</v>
      </c>
      <c r="AW271" s="2">
        <v>293346.71582241502</v>
      </c>
      <c r="AX271" s="2">
        <v>243651.923688693</v>
      </c>
      <c r="AY271" s="2">
        <v>205580.87897977</v>
      </c>
      <c r="AZ271" s="2">
        <v>210152.86687036601</v>
      </c>
      <c r="BA271" s="2"/>
    </row>
    <row r="272" spans="1:53">
      <c r="A272" s="1">
        <v>44743</v>
      </c>
      <c r="B272" s="2">
        <v>366298.00502933998</v>
      </c>
      <c r="C272" s="2">
        <v>784887.75495270104</v>
      </c>
      <c r="D272" s="2">
        <v>387856.61873555603</v>
      </c>
      <c r="E272" s="2">
        <v>443880.60484582902</v>
      </c>
      <c r="F272" s="2">
        <v>469813.26080945099</v>
      </c>
      <c r="G272" s="2">
        <v>311895.45966210798</v>
      </c>
      <c r="H272" s="2">
        <v>235022.675009156</v>
      </c>
      <c r="I272" s="2">
        <v>580178.47564125597</v>
      </c>
      <c r="J272" s="2">
        <v>459805.36515223398</v>
      </c>
      <c r="K272" s="2">
        <v>616062.29795289796</v>
      </c>
      <c r="L272" s="2">
        <v>576021.11503949505</v>
      </c>
      <c r="M272" s="2">
        <v>247753.723581634</v>
      </c>
      <c r="N272" s="2">
        <v>664870.77003565896</v>
      </c>
      <c r="O272" s="2">
        <v>458124.44845334702</v>
      </c>
      <c r="P272" s="2">
        <v>872169.02841631905</v>
      </c>
      <c r="Q272" s="2">
        <v>431565.342105555</v>
      </c>
      <c r="R272" s="2">
        <v>551936.494820575</v>
      </c>
      <c r="S272" s="2">
        <v>319563.76903572999</v>
      </c>
      <c r="T272" s="2">
        <v>462069.644873832</v>
      </c>
      <c r="U272" s="2">
        <v>334313.98657878698</v>
      </c>
      <c r="V272" s="2">
        <v>214049.19130878101</v>
      </c>
      <c r="W272" s="2">
        <v>404630.88945818797</v>
      </c>
      <c r="X272" s="2">
        <v>252503.090369221</v>
      </c>
      <c r="Y272" s="2">
        <v>282855.18209748901</v>
      </c>
      <c r="Z272" s="2">
        <v>319614.04086758703</v>
      </c>
      <c r="AA272" s="2">
        <v>371324.253167118</v>
      </c>
      <c r="AB272" s="2">
        <v>310095.41880441498</v>
      </c>
      <c r="AC272" s="2">
        <v>517933.39336796699</v>
      </c>
      <c r="AD272" s="2">
        <v>285910.16953947803</v>
      </c>
      <c r="AE272" s="2">
        <v>421391.06168897502</v>
      </c>
      <c r="AF272" s="2">
        <v>353929.46844284202</v>
      </c>
      <c r="AG272" s="2">
        <v>367684.81050595501</v>
      </c>
      <c r="AH272" s="2">
        <v>223077.68849516701</v>
      </c>
      <c r="AI272" s="2">
        <v>279252.23992733401</v>
      </c>
      <c r="AJ272" s="2">
        <v>199228.51856721699</v>
      </c>
      <c r="AK272" s="2">
        <v>180516.12487320401</v>
      </c>
      <c r="AL272" s="2">
        <v>227833.58477527299</v>
      </c>
      <c r="AM272" s="2">
        <v>155681.256895339</v>
      </c>
      <c r="AN272" s="2">
        <v>494244.96877167502</v>
      </c>
      <c r="AO272" s="2">
        <v>257493.02173930901</v>
      </c>
      <c r="AP272" s="2">
        <v>351651.30427945498</v>
      </c>
      <c r="AQ272" s="2">
        <v>194506.239445035</v>
      </c>
      <c r="AR272" s="2">
        <v>235755.045758639</v>
      </c>
      <c r="AS272" s="2">
        <v>211968.18073439499</v>
      </c>
      <c r="AT272" s="2">
        <v>370805.50092068</v>
      </c>
      <c r="AU272" s="2">
        <v>329112.01798133802</v>
      </c>
      <c r="AV272" s="2">
        <v>195287.68626268499</v>
      </c>
      <c r="AW272" s="2">
        <v>295440.32452864503</v>
      </c>
      <c r="AX272" s="2">
        <v>244989.34212090101</v>
      </c>
      <c r="AY272" s="2">
        <v>207104.92694196399</v>
      </c>
      <c r="AZ272" s="2">
        <v>211597.59038631001</v>
      </c>
      <c r="BA272" s="2"/>
    </row>
    <row r="273" spans="1:53">
      <c r="A273" s="1">
        <v>44774</v>
      </c>
      <c r="B273" s="2">
        <v>366436.37871395098</v>
      </c>
      <c r="C273" s="2">
        <v>780098.30229045101</v>
      </c>
      <c r="D273" s="2">
        <v>390823.87012205698</v>
      </c>
      <c r="E273" s="2">
        <v>444811.63163678697</v>
      </c>
      <c r="F273" s="2">
        <v>469966.615177139</v>
      </c>
      <c r="G273" s="2">
        <v>312811.25537755102</v>
      </c>
      <c r="H273" s="2">
        <v>234347.15143238899</v>
      </c>
      <c r="I273" s="2">
        <v>579131.18219884997</v>
      </c>
      <c r="J273" s="2">
        <v>458920.14877870702</v>
      </c>
      <c r="K273" s="2">
        <v>609252.37447642803</v>
      </c>
      <c r="L273" s="2">
        <v>572151.58330629906</v>
      </c>
      <c r="M273" s="2">
        <v>247273.478156272</v>
      </c>
      <c r="N273" s="2">
        <v>658324.42361911701</v>
      </c>
      <c r="O273" s="2">
        <v>457485.17239605199</v>
      </c>
      <c r="P273" s="2">
        <v>869904.41718249198</v>
      </c>
      <c r="Q273" s="2">
        <v>431670.98941607203</v>
      </c>
      <c r="R273" s="2">
        <v>546512.97310912795</v>
      </c>
      <c r="S273" s="2">
        <v>320648.88739383197</v>
      </c>
      <c r="T273" s="2">
        <v>460615.05462307902</v>
      </c>
      <c r="U273" s="2">
        <v>332990.03498232999</v>
      </c>
      <c r="V273" s="2">
        <v>213868.99180598999</v>
      </c>
      <c r="W273" s="2">
        <v>403120.32431638701</v>
      </c>
      <c r="X273" s="2">
        <v>252290.09967867401</v>
      </c>
      <c r="Y273" s="2">
        <v>284606.12384843797</v>
      </c>
      <c r="Z273" s="2">
        <v>321078.10384960001</v>
      </c>
      <c r="AA273" s="2">
        <v>371371.894607594</v>
      </c>
      <c r="AB273" s="2">
        <v>310956.47848987399</v>
      </c>
      <c r="AC273" s="2">
        <v>513993.08841508901</v>
      </c>
      <c r="AD273" s="2">
        <v>286705.05350072001</v>
      </c>
      <c r="AE273" s="2">
        <v>421024.88605508098</v>
      </c>
      <c r="AF273" s="2">
        <v>354866.53951536998</v>
      </c>
      <c r="AG273" s="2">
        <v>366998.09793119901</v>
      </c>
      <c r="AH273" s="2">
        <v>223916.67339278301</v>
      </c>
      <c r="AI273" s="2">
        <v>279064.30239984603</v>
      </c>
      <c r="AJ273" s="2">
        <v>199644.75592505001</v>
      </c>
      <c r="AK273" s="2">
        <v>181338.477975185</v>
      </c>
      <c r="AL273" s="2">
        <v>228068.163367567</v>
      </c>
      <c r="AM273" s="2">
        <v>155755.30321193699</v>
      </c>
      <c r="AN273" s="2">
        <v>489423.43787621299</v>
      </c>
      <c r="AO273" s="2">
        <v>258058.12653691601</v>
      </c>
      <c r="AP273" s="2">
        <v>352332.24549415603</v>
      </c>
      <c r="AQ273" s="2">
        <v>195238.15101870499</v>
      </c>
      <c r="AR273" s="2">
        <v>236072.86186919801</v>
      </c>
      <c r="AS273" s="2">
        <v>212722.42024408199</v>
      </c>
      <c r="AT273" s="2">
        <v>370824.59057379997</v>
      </c>
      <c r="AU273" s="2">
        <v>330332.00816074602</v>
      </c>
      <c r="AV273" s="2">
        <v>196266.08215605601</v>
      </c>
      <c r="AW273" s="2">
        <v>295864.351041594</v>
      </c>
      <c r="AX273" s="2">
        <v>245097.72319316701</v>
      </c>
      <c r="AY273" s="2">
        <v>207547.30598083101</v>
      </c>
      <c r="AZ273" s="2">
        <v>212101.870007594</v>
      </c>
      <c r="BA273" s="2"/>
    </row>
    <row r="274" spans="1:53">
      <c r="A274" s="1">
        <v>44805</v>
      </c>
      <c r="B274" s="2">
        <v>365221.18116089201</v>
      </c>
      <c r="C274" s="2">
        <v>772438.27218581305</v>
      </c>
      <c r="D274" s="2">
        <v>391203.28914028598</v>
      </c>
      <c r="E274" s="2">
        <v>443235.21616224799</v>
      </c>
      <c r="F274" s="2">
        <v>468360.81533648499</v>
      </c>
      <c r="G274" s="2">
        <v>312136.12126577803</v>
      </c>
      <c r="H274" s="2">
        <v>232783.202685873</v>
      </c>
      <c r="I274" s="2">
        <v>574972.04851904104</v>
      </c>
      <c r="J274" s="2">
        <v>453676.268392144</v>
      </c>
      <c r="K274" s="2">
        <v>600149.43276860996</v>
      </c>
      <c r="L274" s="2">
        <v>565968.06081835204</v>
      </c>
      <c r="M274" s="2">
        <v>245969.47069464199</v>
      </c>
      <c r="N274" s="2">
        <v>649991.78877345496</v>
      </c>
      <c r="O274" s="2">
        <v>452831.12671965401</v>
      </c>
      <c r="P274" s="2">
        <v>864265.08102233196</v>
      </c>
      <c r="Q274" s="2">
        <v>430242.21115758101</v>
      </c>
      <c r="R274" s="2">
        <v>538600.72034305101</v>
      </c>
      <c r="S274" s="2">
        <v>320196.69527327502</v>
      </c>
      <c r="T274" s="2">
        <v>456242.25126661902</v>
      </c>
      <c r="U274" s="2">
        <v>330536.36619248299</v>
      </c>
      <c r="V274" s="2">
        <v>212476.38042776499</v>
      </c>
      <c r="W274" s="2">
        <v>400466.73529027501</v>
      </c>
      <c r="X274" s="2">
        <v>251316.56541411899</v>
      </c>
      <c r="Y274" s="2">
        <v>284749.63139737898</v>
      </c>
      <c r="Z274" s="2">
        <v>320725.84620540298</v>
      </c>
      <c r="AA274" s="2">
        <v>369876.77485476498</v>
      </c>
      <c r="AB274" s="2">
        <v>310230.48969802097</v>
      </c>
      <c r="AC274" s="2">
        <v>507973.40704822697</v>
      </c>
      <c r="AD274" s="2">
        <v>286045.750605384</v>
      </c>
      <c r="AE274" s="2">
        <v>418738.58655938599</v>
      </c>
      <c r="AF274" s="2">
        <v>354423.56841990101</v>
      </c>
      <c r="AG274" s="2">
        <v>364557.70765161602</v>
      </c>
      <c r="AH274" s="2">
        <v>223785.951536915</v>
      </c>
      <c r="AI274" s="2">
        <v>278151.31340812199</v>
      </c>
      <c r="AJ274" s="2">
        <v>199455.71316339399</v>
      </c>
      <c r="AK274" s="2">
        <v>181102.25371851501</v>
      </c>
      <c r="AL274" s="2">
        <v>227390.89327013699</v>
      </c>
      <c r="AM274" s="2">
        <v>155235.357575006</v>
      </c>
      <c r="AN274" s="2">
        <v>481800.85376328701</v>
      </c>
      <c r="AO274" s="2">
        <v>257685.698625155</v>
      </c>
      <c r="AP274" s="2">
        <v>351560.71604990802</v>
      </c>
      <c r="AQ274" s="2">
        <v>195129.89161720499</v>
      </c>
      <c r="AR274" s="2">
        <v>235231.72602270599</v>
      </c>
      <c r="AS274" s="2">
        <v>212685.44756148101</v>
      </c>
      <c r="AT274" s="2">
        <v>369650.97544294002</v>
      </c>
      <c r="AU274" s="2">
        <v>330222.38481426198</v>
      </c>
      <c r="AV274" s="2">
        <v>196634.178752092</v>
      </c>
      <c r="AW274" s="2">
        <v>295050.94487086398</v>
      </c>
      <c r="AX274" s="2">
        <v>244352.27935161901</v>
      </c>
      <c r="AY274" s="2">
        <v>207360.89584923201</v>
      </c>
      <c r="AZ274" s="2">
        <v>211700.377715009</v>
      </c>
      <c r="BA274" s="2"/>
    </row>
    <row r="275" spans="1:53">
      <c r="A275" s="1">
        <v>44835</v>
      </c>
      <c r="B275" s="2">
        <v>364387.716736609</v>
      </c>
      <c r="C275" s="2">
        <v>765542.372707373</v>
      </c>
      <c r="D275" s="2">
        <v>390718.47040178103</v>
      </c>
      <c r="E275" s="2">
        <v>441396.759861839</v>
      </c>
      <c r="F275" s="2">
        <v>467196.68018352101</v>
      </c>
      <c r="G275" s="2">
        <v>311170.80340877699</v>
      </c>
      <c r="H275" s="2">
        <v>231729.297202605</v>
      </c>
      <c r="I275" s="2">
        <v>571426.34382650803</v>
      </c>
      <c r="J275" s="2">
        <v>447167.85219606798</v>
      </c>
      <c r="K275" s="2">
        <v>593277.18626094295</v>
      </c>
      <c r="L275" s="2">
        <v>560971.73287206294</v>
      </c>
      <c r="M275" s="2">
        <v>245096.331788443</v>
      </c>
      <c r="N275" s="2">
        <v>643872.65347067302</v>
      </c>
      <c r="O275" s="2">
        <v>446851.750123462</v>
      </c>
      <c r="P275" s="2">
        <v>859485.26463690295</v>
      </c>
      <c r="Q275" s="2">
        <v>429475.00466911</v>
      </c>
      <c r="R275" s="2">
        <v>531835.288402354</v>
      </c>
      <c r="S275" s="2">
        <v>319447.83720341697</v>
      </c>
      <c r="T275" s="2">
        <v>452494.614647599</v>
      </c>
      <c r="U275" s="2">
        <v>328851.13928417303</v>
      </c>
      <c r="V275" s="2">
        <v>210967.11430509301</v>
      </c>
      <c r="W275" s="2">
        <v>398758.68240244902</v>
      </c>
      <c r="X275" s="2">
        <v>251013.60389768</v>
      </c>
      <c r="Y275" s="2">
        <v>284709.224183649</v>
      </c>
      <c r="Z275" s="2">
        <v>320115.91388693702</v>
      </c>
      <c r="AA275" s="2">
        <v>368681.61770022701</v>
      </c>
      <c r="AB275" s="2">
        <v>309048.06222093198</v>
      </c>
      <c r="AC275" s="2">
        <v>503316.111040249</v>
      </c>
      <c r="AD275" s="2">
        <v>285311.86143206601</v>
      </c>
      <c r="AE275" s="2">
        <v>417270.00520219002</v>
      </c>
      <c r="AF275" s="2">
        <v>353654.520973354</v>
      </c>
      <c r="AG275" s="2">
        <v>362500.38305736397</v>
      </c>
      <c r="AH275" s="2">
        <v>223457.53525189901</v>
      </c>
      <c r="AI275" s="2">
        <v>277555.14006303198</v>
      </c>
      <c r="AJ275" s="2">
        <v>199263.99875562999</v>
      </c>
      <c r="AK275" s="2">
        <v>180277.76772050699</v>
      </c>
      <c r="AL275" s="2">
        <v>226892.60914765601</v>
      </c>
      <c r="AM275" s="2">
        <v>155031.041674067</v>
      </c>
      <c r="AN275" s="2">
        <v>474599.62283541198</v>
      </c>
      <c r="AO275" s="2">
        <v>257773.05443179101</v>
      </c>
      <c r="AP275" s="2">
        <v>350927.37808526098</v>
      </c>
      <c r="AQ275" s="2">
        <v>195203.97369589901</v>
      </c>
      <c r="AR275" s="2">
        <v>234502.699809593</v>
      </c>
      <c r="AS275" s="2">
        <v>212826.87880664301</v>
      </c>
      <c r="AT275" s="2">
        <v>369130.84324024199</v>
      </c>
      <c r="AU275" s="2">
        <v>330569.20220989198</v>
      </c>
      <c r="AV275" s="2">
        <v>197022.89559897501</v>
      </c>
      <c r="AW275" s="2">
        <v>294686.13629836001</v>
      </c>
      <c r="AX275" s="2">
        <v>244042.02657168001</v>
      </c>
      <c r="AY275" s="2">
        <v>207444.45699313999</v>
      </c>
      <c r="AZ275" s="2">
        <v>211418.27267938701</v>
      </c>
      <c r="BA275" s="2"/>
    </row>
    <row r="276" spans="1:53">
      <c r="A276" s="1">
        <v>44866</v>
      </c>
      <c r="B276" s="2">
        <v>364146.63546272001</v>
      </c>
      <c r="C276" s="2">
        <v>760123.16007065901</v>
      </c>
      <c r="D276" s="2">
        <v>390008.61180382897</v>
      </c>
      <c r="E276" s="2">
        <v>439833.00203807303</v>
      </c>
      <c r="F276" s="2">
        <v>466663.36148372601</v>
      </c>
      <c r="G276" s="2">
        <v>310152.549077267</v>
      </c>
      <c r="H276" s="2">
        <v>230953.56080116599</v>
      </c>
      <c r="I276" s="2">
        <v>569426.36196689704</v>
      </c>
      <c r="J276" s="2">
        <v>440108.395821504</v>
      </c>
      <c r="K276" s="2">
        <v>588647.97094996204</v>
      </c>
      <c r="L276" s="2">
        <v>557122.642088291</v>
      </c>
      <c r="M276" s="2">
        <v>244607.87477192801</v>
      </c>
      <c r="N276" s="2">
        <v>639320.34220490698</v>
      </c>
      <c r="O276" s="2">
        <v>440175.54194983101</v>
      </c>
      <c r="P276" s="2">
        <v>856345.33849146997</v>
      </c>
      <c r="Q276" s="2">
        <v>429785.56867600803</v>
      </c>
      <c r="R276" s="2">
        <v>526361.56673474901</v>
      </c>
      <c r="S276" s="2">
        <v>318525.65621569898</v>
      </c>
      <c r="T276" s="2">
        <v>449506.73696142499</v>
      </c>
      <c r="U276" s="2">
        <v>327799.81470427901</v>
      </c>
      <c r="V276" s="2">
        <v>209586.85840470999</v>
      </c>
      <c r="W276" s="2">
        <v>397861.55431057297</v>
      </c>
      <c r="X276" s="2">
        <v>251215.49672475201</v>
      </c>
      <c r="Y276" s="2">
        <v>284604.73588631902</v>
      </c>
      <c r="Z276" s="2">
        <v>319404.06752732198</v>
      </c>
      <c r="AA276" s="2">
        <v>368316.08811617701</v>
      </c>
      <c r="AB276" s="2">
        <v>307791.50220067799</v>
      </c>
      <c r="AC276" s="2">
        <v>499832.01099227299</v>
      </c>
      <c r="AD276" s="2">
        <v>284826.666418612</v>
      </c>
      <c r="AE276" s="2">
        <v>417034.74620496802</v>
      </c>
      <c r="AF276" s="2">
        <v>352748.763372302</v>
      </c>
      <c r="AG276" s="2">
        <v>361523.26624970901</v>
      </c>
      <c r="AH276" s="2">
        <v>222906.79356556901</v>
      </c>
      <c r="AI276" s="2">
        <v>277543.33660426998</v>
      </c>
      <c r="AJ276" s="2">
        <v>198977.42506166099</v>
      </c>
      <c r="AK276" s="2">
        <v>179292.689372636</v>
      </c>
      <c r="AL276" s="2">
        <v>226753.61180695301</v>
      </c>
      <c r="AM276" s="2">
        <v>154837.448155255</v>
      </c>
      <c r="AN276" s="2">
        <v>467802.47895319201</v>
      </c>
      <c r="AO276" s="2">
        <v>258063.580209195</v>
      </c>
      <c r="AP276" s="2">
        <v>351239.13297077903</v>
      </c>
      <c r="AQ276" s="2">
        <v>195579.588284336</v>
      </c>
      <c r="AR276" s="2">
        <v>234085.48007761099</v>
      </c>
      <c r="AS276" s="2">
        <v>213230.02018618799</v>
      </c>
      <c r="AT276" s="2">
        <v>368811.71863502997</v>
      </c>
      <c r="AU276" s="2">
        <v>331281.02439042</v>
      </c>
      <c r="AV276" s="2">
        <v>197620.40130495399</v>
      </c>
      <c r="AW276" s="2">
        <v>294645.74941990001</v>
      </c>
      <c r="AX276" s="2">
        <v>244310.46119987601</v>
      </c>
      <c r="AY276" s="2">
        <v>207738.08844771099</v>
      </c>
      <c r="AZ276" s="2">
        <v>211332.86822226099</v>
      </c>
      <c r="BA276" s="2"/>
    </row>
    <row r="277" spans="1:53">
      <c r="A277" s="1">
        <v>44896</v>
      </c>
      <c r="B277" s="2">
        <v>364272.285223916</v>
      </c>
      <c r="C277" s="2">
        <v>755477.92349319998</v>
      </c>
      <c r="D277" s="2">
        <v>389158.72225174302</v>
      </c>
      <c r="E277" s="2">
        <v>438242.16364320798</v>
      </c>
      <c r="F277" s="2">
        <v>466948.42224257003</v>
      </c>
      <c r="G277" s="2">
        <v>308844.15766016202</v>
      </c>
      <c r="H277" s="2">
        <v>230398.87620573601</v>
      </c>
      <c r="I277" s="2">
        <v>568922.75966643903</v>
      </c>
      <c r="J277" s="2">
        <v>433170.141610349</v>
      </c>
      <c r="K277" s="2">
        <v>585175.09136608301</v>
      </c>
      <c r="L277" s="2">
        <v>553854.23119493702</v>
      </c>
      <c r="M277" s="2">
        <v>244342.42524999601</v>
      </c>
      <c r="N277" s="2">
        <v>636206.56045852602</v>
      </c>
      <c r="O277" s="2">
        <v>433950.24397250602</v>
      </c>
      <c r="P277" s="2">
        <v>853761.49022617505</v>
      </c>
      <c r="Q277" s="2">
        <v>430433.66196703003</v>
      </c>
      <c r="R277" s="2">
        <v>521987.201803328</v>
      </c>
      <c r="S277" s="2">
        <v>317398.21491838299</v>
      </c>
      <c r="T277" s="2">
        <v>446884.49724691903</v>
      </c>
      <c r="U277" s="2">
        <v>326922.809458918</v>
      </c>
      <c r="V277" s="2">
        <v>208349.03545288401</v>
      </c>
      <c r="W277" s="2">
        <v>397716.71727524197</v>
      </c>
      <c r="X277" s="2">
        <v>251426.892724312</v>
      </c>
      <c r="Y277" s="2">
        <v>284370.71846933401</v>
      </c>
      <c r="Z277" s="2">
        <v>318485.19483804202</v>
      </c>
      <c r="AA277" s="2">
        <v>368144.33365450002</v>
      </c>
      <c r="AB277" s="2">
        <v>306562.97360465903</v>
      </c>
      <c r="AC277" s="2">
        <v>496861.79258626897</v>
      </c>
      <c r="AD277" s="2">
        <v>284750.62430971197</v>
      </c>
      <c r="AE277" s="2">
        <v>417231.32220690802</v>
      </c>
      <c r="AF277" s="2">
        <v>352133.694555528</v>
      </c>
      <c r="AG277" s="2">
        <v>361633.15721247299</v>
      </c>
      <c r="AH277" s="2">
        <v>222404.81107203799</v>
      </c>
      <c r="AI277" s="2">
        <v>277877.08413355699</v>
      </c>
      <c r="AJ277" s="2">
        <v>198599.11335694601</v>
      </c>
      <c r="AK277" s="2">
        <v>178278.84922650299</v>
      </c>
      <c r="AL277" s="2">
        <v>226837.80993815599</v>
      </c>
      <c r="AM277" s="2">
        <v>155065.31357580499</v>
      </c>
      <c r="AN277" s="2">
        <v>461502.38661284099</v>
      </c>
      <c r="AO277" s="2">
        <v>258122.282197886</v>
      </c>
      <c r="AP277" s="2">
        <v>351875.57394197199</v>
      </c>
      <c r="AQ277" s="2">
        <v>196030.25029568301</v>
      </c>
      <c r="AR277" s="2">
        <v>233914.39475082699</v>
      </c>
      <c r="AS277" s="2">
        <v>213765.43306072999</v>
      </c>
      <c r="AT277" s="2">
        <v>369134.19975745498</v>
      </c>
      <c r="AU277" s="2">
        <v>331764.05209685001</v>
      </c>
      <c r="AV277" s="2">
        <v>197979.77571761</v>
      </c>
      <c r="AW277" s="2">
        <v>294750.33973745198</v>
      </c>
      <c r="AX277" s="2">
        <v>245017.45134639399</v>
      </c>
      <c r="AY277" s="2">
        <v>207847.64342701901</v>
      </c>
      <c r="AZ277" s="2">
        <v>211220.66718192399</v>
      </c>
      <c r="BA277" s="2"/>
    </row>
    <row r="278" spans="1:53">
      <c r="A278" s="1">
        <v>44927</v>
      </c>
      <c r="B278" s="2">
        <v>364285.56759578601</v>
      </c>
      <c r="C278" s="2">
        <v>748250.91924231697</v>
      </c>
      <c r="D278" s="2">
        <v>387804.86376068299</v>
      </c>
      <c r="E278" s="2">
        <v>436577.12366034498</v>
      </c>
      <c r="F278" s="2">
        <v>468328.04271151498</v>
      </c>
      <c r="G278" s="2">
        <v>307117.81961840601</v>
      </c>
      <c r="H278" s="2">
        <v>229986.34528769701</v>
      </c>
      <c r="I278" s="2">
        <v>568035.68011421105</v>
      </c>
      <c r="J278" s="2">
        <v>426238.22049759602</v>
      </c>
      <c r="K278" s="2">
        <v>580647.18795578496</v>
      </c>
      <c r="L278" s="2">
        <v>550190.02159262996</v>
      </c>
      <c r="M278" s="2">
        <v>243818.24158709301</v>
      </c>
      <c r="N278" s="2">
        <v>633242.29170343198</v>
      </c>
      <c r="O278" s="2">
        <v>427809.23647864501</v>
      </c>
      <c r="P278" s="2">
        <v>849037.19694294396</v>
      </c>
      <c r="Q278" s="2">
        <v>430441.25568572199</v>
      </c>
      <c r="R278" s="2">
        <v>518112.87656952703</v>
      </c>
      <c r="S278" s="2">
        <v>316069.02410847298</v>
      </c>
      <c r="T278" s="2">
        <v>442825.56612404902</v>
      </c>
      <c r="U278" s="2">
        <v>325980.37709271198</v>
      </c>
      <c r="V278" s="2">
        <v>207512.392679193</v>
      </c>
      <c r="W278" s="2">
        <v>398088.03916884703</v>
      </c>
      <c r="X278" s="2">
        <v>251242.434599992</v>
      </c>
      <c r="Y278" s="2">
        <v>283764.06312951999</v>
      </c>
      <c r="Z278" s="2">
        <v>317074.047433673</v>
      </c>
      <c r="AA278" s="2">
        <v>369351.97042279202</v>
      </c>
      <c r="AB278" s="2">
        <v>305356.92741667002</v>
      </c>
      <c r="AC278" s="2">
        <v>493455.52219800401</v>
      </c>
      <c r="AD278" s="2">
        <v>284606.10058777599</v>
      </c>
      <c r="AE278" s="2">
        <v>416711.33752595697</v>
      </c>
      <c r="AF278" s="2">
        <v>351252.95883141301</v>
      </c>
      <c r="AG278" s="2">
        <v>362069.445235055</v>
      </c>
      <c r="AH278" s="2">
        <v>221976.30587885299</v>
      </c>
      <c r="AI278" s="2">
        <v>279300.95394521003</v>
      </c>
      <c r="AJ278" s="2">
        <v>198027.85015489699</v>
      </c>
      <c r="AK278" s="2">
        <v>177003.55252262301</v>
      </c>
      <c r="AL278" s="2">
        <v>226647.379857375</v>
      </c>
      <c r="AM278" s="2">
        <v>154791.52265569699</v>
      </c>
      <c r="AN278" s="2">
        <v>455522.97733858699</v>
      </c>
      <c r="AO278" s="2">
        <v>257208.520935846</v>
      </c>
      <c r="AP278" s="2">
        <v>352156.397828685</v>
      </c>
      <c r="AQ278" s="2">
        <v>195982.20248961699</v>
      </c>
      <c r="AR278" s="2">
        <v>233549.25747735499</v>
      </c>
      <c r="AS278" s="2">
        <v>213969.72848984101</v>
      </c>
      <c r="AT278" s="2">
        <v>369541.05674558698</v>
      </c>
      <c r="AU278" s="2">
        <v>331409.17267412</v>
      </c>
      <c r="AV278" s="2">
        <v>197784.48681215799</v>
      </c>
      <c r="AW278" s="2">
        <v>294366.38772339898</v>
      </c>
      <c r="AX278" s="2">
        <v>245193.71871711899</v>
      </c>
      <c r="AY278" s="2">
        <v>207372.54986409401</v>
      </c>
      <c r="AZ278" s="2">
        <v>210570.952808748</v>
      </c>
      <c r="BA278" s="2"/>
    </row>
    <row r="279" spans="1:53">
      <c r="A279" s="1">
        <v>44958</v>
      </c>
      <c r="B279" s="2">
        <v>364549.17368424003</v>
      </c>
      <c r="C279" s="2">
        <v>740820.98201306595</v>
      </c>
      <c r="D279" s="2">
        <v>386658.45165637298</v>
      </c>
      <c r="E279" s="2">
        <v>435193.813032737</v>
      </c>
      <c r="F279" s="2">
        <v>469743.929409353</v>
      </c>
      <c r="G279" s="2">
        <v>305476.16431576997</v>
      </c>
      <c r="H279" s="2">
        <v>229992.23451311101</v>
      </c>
      <c r="I279" s="2">
        <v>567343.77387926704</v>
      </c>
      <c r="J279" s="2">
        <v>420818.077452244</v>
      </c>
      <c r="K279" s="2">
        <v>576896.31054812297</v>
      </c>
      <c r="L279" s="2">
        <v>547016.00654466206</v>
      </c>
      <c r="M279" s="2">
        <v>243590.306603256</v>
      </c>
      <c r="N279" s="2">
        <v>631134.43780314794</v>
      </c>
      <c r="O279" s="2">
        <v>422780.67257148202</v>
      </c>
      <c r="P279" s="2">
        <v>843823.19403924502</v>
      </c>
      <c r="Q279" s="2">
        <v>430923.06000676</v>
      </c>
      <c r="R279" s="2">
        <v>515141.99792251998</v>
      </c>
      <c r="S279" s="2">
        <v>315198.67145950103</v>
      </c>
      <c r="T279" s="2">
        <v>438892.41923786001</v>
      </c>
      <c r="U279" s="2">
        <v>325476.98980383598</v>
      </c>
      <c r="V279" s="2">
        <v>206904.508217822</v>
      </c>
      <c r="W279" s="2">
        <v>398973.76888561301</v>
      </c>
      <c r="X279" s="2">
        <v>250846.377792452</v>
      </c>
      <c r="Y279" s="2">
        <v>283216.806699023</v>
      </c>
      <c r="Z279" s="2">
        <v>316054.20266354497</v>
      </c>
      <c r="AA279" s="2">
        <v>370416.38165073399</v>
      </c>
      <c r="AB279" s="2">
        <v>305028.45880068099</v>
      </c>
      <c r="AC279" s="2">
        <v>490775.48838961602</v>
      </c>
      <c r="AD279" s="2">
        <v>284805.79512450699</v>
      </c>
      <c r="AE279" s="2">
        <v>416733.222854355</v>
      </c>
      <c r="AF279" s="2">
        <v>350567.853109141</v>
      </c>
      <c r="AG279" s="2">
        <v>363089.11901493202</v>
      </c>
      <c r="AH279" s="2">
        <v>221737.711326941</v>
      </c>
      <c r="AI279" s="2">
        <v>281072.11425550899</v>
      </c>
      <c r="AJ279" s="2">
        <v>197773.41118924299</v>
      </c>
      <c r="AK279" s="2">
        <v>175777.38487799501</v>
      </c>
      <c r="AL279" s="2">
        <v>226763.848963786</v>
      </c>
      <c r="AM279" s="2">
        <v>154488.71019974799</v>
      </c>
      <c r="AN279" s="2">
        <v>450777.76666806702</v>
      </c>
      <c r="AO279" s="2">
        <v>255905.23600460999</v>
      </c>
      <c r="AP279" s="2">
        <v>352960.39725280303</v>
      </c>
      <c r="AQ279" s="2">
        <v>195969.234618296</v>
      </c>
      <c r="AR279" s="2">
        <v>233442.885335495</v>
      </c>
      <c r="AS279" s="2">
        <v>213956.53821557501</v>
      </c>
      <c r="AT279" s="2">
        <v>370317.84786908899</v>
      </c>
      <c r="AU279" s="2">
        <v>330866.83927753702</v>
      </c>
      <c r="AV279" s="2">
        <v>197520.269178263</v>
      </c>
      <c r="AW279" s="2">
        <v>293845.85318599601</v>
      </c>
      <c r="AX279" s="2">
        <v>245581.71815418301</v>
      </c>
      <c r="AY279" s="2">
        <v>206889.196352731</v>
      </c>
      <c r="AZ279" s="2">
        <v>210194.99423695999</v>
      </c>
      <c r="BA279" s="2"/>
    </row>
    <row r="280" spans="1:53">
      <c r="A280" s="1">
        <v>44986</v>
      </c>
      <c r="B280" s="2">
        <v>365417.88268998999</v>
      </c>
      <c r="C280" s="2">
        <v>735355.54155957303</v>
      </c>
      <c r="D280" s="2">
        <v>386192.17623226403</v>
      </c>
      <c r="E280" s="2">
        <v>435288.47702623502</v>
      </c>
      <c r="F280" s="2">
        <v>472443.84941669402</v>
      </c>
      <c r="G280" s="2">
        <v>304380.45731035899</v>
      </c>
      <c r="H280" s="2">
        <v>230604.86886240999</v>
      </c>
      <c r="I280" s="2">
        <v>567905.19907442597</v>
      </c>
      <c r="J280" s="2">
        <v>417614.48416059098</v>
      </c>
      <c r="K280" s="2">
        <v>574561.97632084601</v>
      </c>
      <c r="L280" s="2">
        <v>544337.88203021395</v>
      </c>
      <c r="M280" s="2">
        <v>243990.59583905799</v>
      </c>
      <c r="N280" s="2">
        <v>629321.10549780098</v>
      </c>
      <c r="O280" s="2">
        <v>419081.488463749</v>
      </c>
      <c r="P280" s="2">
        <v>840096.26023646095</v>
      </c>
      <c r="Q280" s="2">
        <v>432291.75738994102</v>
      </c>
      <c r="R280" s="2">
        <v>512988.54359942599</v>
      </c>
      <c r="S280" s="2">
        <v>315308.69502627902</v>
      </c>
      <c r="T280" s="2">
        <v>436770.21200664202</v>
      </c>
      <c r="U280" s="2">
        <v>325740.96269886597</v>
      </c>
      <c r="V280" s="2">
        <v>207275.766509951</v>
      </c>
      <c r="W280" s="2">
        <v>400331.54497783497</v>
      </c>
      <c r="X280" s="2">
        <v>251003.00967118901</v>
      </c>
      <c r="Y280" s="2">
        <v>283327.05586368003</v>
      </c>
      <c r="Z280" s="2">
        <v>316018.06509866199</v>
      </c>
      <c r="AA280" s="2">
        <v>372642.98446083697</v>
      </c>
      <c r="AB280" s="2">
        <v>305703.11564821401</v>
      </c>
      <c r="AC280" s="2">
        <v>489414.79347154399</v>
      </c>
      <c r="AD280" s="2">
        <v>285508.32027185301</v>
      </c>
      <c r="AE280" s="2">
        <v>418016.35426759801</v>
      </c>
      <c r="AF280" s="2">
        <v>350182.05928132701</v>
      </c>
      <c r="AG280" s="2">
        <v>364869.75942555198</v>
      </c>
      <c r="AH280" s="2">
        <v>222103.394488121</v>
      </c>
      <c r="AI280" s="2">
        <v>283694.45576445502</v>
      </c>
      <c r="AJ280" s="2">
        <v>198243.99772818701</v>
      </c>
      <c r="AK280" s="2">
        <v>174811.64684516401</v>
      </c>
      <c r="AL280" s="2">
        <v>227283.73489023099</v>
      </c>
      <c r="AM280" s="2">
        <v>154348.25399964899</v>
      </c>
      <c r="AN280" s="2">
        <v>447342.172580457</v>
      </c>
      <c r="AO280" s="2">
        <v>255334.42244388</v>
      </c>
      <c r="AP280" s="2">
        <v>354681.775222442</v>
      </c>
      <c r="AQ280" s="2">
        <v>196446.37593478599</v>
      </c>
      <c r="AR280" s="2">
        <v>233967.326988646</v>
      </c>
      <c r="AS280" s="2">
        <v>214307.63649042699</v>
      </c>
      <c r="AT280" s="2">
        <v>371526.15529225499</v>
      </c>
      <c r="AU280" s="2">
        <v>330925.53169979702</v>
      </c>
      <c r="AV280" s="2">
        <v>197728.53967947999</v>
      </c>
      <c r="AW280" s="2">
        <v>294269.25205948303</v>
      </c>
      <c r="AX280" s="2">
        <v>246401.85342301</v>
      </c>
      <c r="AY280" s="2">
        <v>207012.54711591199</v>
      </c>
      <c r="AZ280" s="2">
        <v>210465.67971733201</v>
      </c>
      <c r="BA280" s="2"/>
    </row>
    <row r="281" spans="1:53">
      <c r="A281" s="1">
        <v>45017</v>
      </c>
      <c r="B281" s="2">
        <v>367253.99105207802</v>
      </c>
      <c r="C281" s="2">
        <v>734753.49639059196</v>
      </c>
      <c r="D281" s="2">
        <v>386639.53240655398</v>
      </c>
      <c r="E281" s="2">
        <v>436788.02630937198</v>
      </c>
      <c r="F281" s="2">
        <v>476155.90717359999</v>
      </c>
      <c r="G281" s="2">
        <v>304002.35000226297</v>
      </c>
      <c r="H281" s="2">
        <v>231776.38691940901</v>
      </c>
      <c r="I281" s="2">
        <v>571295.29729568702</v>
      </c>
      <c r="J281" s="2">
        <v>416516.72443892801</v>
      </c>
      <c r="K281" s="2">
        <v>574496.759329658</v>
      </c>
      <c r="L281" s="2">
        <v>542915.35820493905</v>
      </c>
      <c r="M281" s="2">
        <v>245359.47248930699</v>
      </c>
      <c r="N281" s="2">
        <v>628075.05057088798</v>
      </c>
      <c r="O281" s="2">
        <v>416978.54503597901</v>
      </c>
      <c r="P281" s="2">
        <v>841546.37952673598</v>
      </c>
      <c r="Q281" s="2">
        <v>435296.013381458</v>
      </c>
      <c r="R281" s="2">
        <v>511703.68566026801</v>
      </c>
      <c r="S281" s="2">
        <v>316241.99295247701</v>
      </c>
      <c r="T281" s="2">
        <v>438313.16343779099</v>
      </c>
      <c r="U281" s="2">
        <v>326715.56721417798</v>
      </c>
      <c r="V281" s="2">
        <v>207737.041890817</v>
      </c>
      <c r="W281" s="2">
        <v>402094.03102942702</v>
      </c>
      <c r="X281" s="2">
        <v>251830.31074063299</v>
      </c>
      <c r="Y281" s="2">
        <v>284145.66437527799</v>
      </c>
      <c r="Z281" s="2">
        <v>317067.70537276397</v>
      </c>
      <c r="AA281" s="2">
        <v>374907.60611262498</v>
      </c>
      <c r="AB281" s="2">
        <v>307355.457198883</v>
      </c>
      <c r="AC281" s="2">
        <v>489761.258611192</v>
      </c>
      <c r="AD281" s="2">
        <v>287130.02655322402</v>
      </c>
      <c r="AE281" s="2">
        <v>421373.89675242302</v>
      </c>
      <c r="AF281" s="2">
        <v>350383.00050664501</v>
      </c>
      <c r="AG281" s="2">
        <v>368252.88364399603</v>
      </c>
      <c r="AH281" s="2">
        <v>223167.653191661</v>
      </c>
      <c r="AI281" s="2">
        <v>286519.63698988</v>
      </c>
      <c r="AJ281" s="2">
        <v>199449.805828891</v>
      </c>
      <c r="AK281" s="2">
        <v>175162.86163066101</v>
      </c>
      <c r="AL281" s="2">
        <v>228727.99150222301</v>
      </c>
      <c r="AM281" s="2">
        <v>154858.09699117899</v>
      </c>
      <c r="AN281" s="2">
        <v>445605.02127658098</v>
      </c>
      <c r="AO281" s="2">
        <v>255858.076657183</v>
      </c>
      <c r="AP281" s="2">
        <v>357809.75148939498</v>
      </c>
      <c r="AQ281" s="2">
        <v>197665.35482599799</v>
      </c>
      <c r="AR281" s="2">
        <v>235484.87019006099</v>
      </c>
      <c r="AS281" s="2">
        <v>215363.93935377299</v>
      </c>
      <c r="AT281" s="2">
        <v>373048.79289435199</v>
      </c>
      <c r="AU281" s="2">
        <v>331868.29897693498</v>
      </c>
      <c r="AV281" s="2">
        <v>198603.68896354601</v>
      </c>
      <c r="AW281" s="2">
        <v>295448.73939331598</v>
      </c>
      <c r="AX281" s="2">
        <v>248187.236478721</v>
      </c>
      <c r="AY281" s="2">
        <v>208063.25425652199</v>
      </c>
      <c r="AZ281" s="2">
        <v>211830.22839445301</v>
      </c>
      <c r="BA281" s="2"/>
    </row>
    <row r="282" spans="1:53">
      <c r="A282" s="1">
        <v>45047</v>
      </c>
      <c r="B282" s="2">
        <v>369866.50085850601</v>
      </c>
      <c r="C282" s="2">
        <v>737819.85735856299</v>
      </c>
      <c r="D282" s="2">
        <v>387698.029465264</v>
      </c>
      <c r="E282" s="2">
        <v>439242.27022078697</v>
      </c>
      <c r="F282" s="2">
        <v>481476.908205443</v>
      </c>
      <c r="G282" s="2">
        <v>304329.04350460198</v>
      </c>
      <c r="H282" s="2">
        <v>233477.53169517699</v>
      </c>
      <c r="I282" s="2">
        <v>576685.79680738295</v>
      </c>
      <c r="J282" s="2">
        <v>417104.60019233299</v>
      </c>
      <c r="K282" s="2">
        <v>575813.81046748499</v>
      </c>
      <c r="L282" s="2">
        <v>542791.33869975898</v>
      </c>
      <c r="M282" s="2">
        <v>247250.08578711699</v>
      </c>
      <c r="N282" s="2">
        <v>627203.71763849806</v>
      </c>
      <c r="O282" s="2">
        <v>416149.741644311</v>
      </c>
      <c r="P282" s="2">
        <v>844657.45503076003</v>
      </c>
      <c r="Q282" s="2">
        <v>438937.288454742</v>
      </c>
      <c r="R282" s="2">
        <v>511408.939613475</v>
      </c>
      <c r="S282" s="2">
        <v>317765.99944562098</v>
      </c>
      <c r="T282" s="2">
        <v>442101.89266958</v>
      </c>
      <c r="U282" s="2">
        <v>328108.11437608203</v>
      </c>
      <c r="V282" s="2">
        <v>208135.94604569901</v>
      </c>
      <c r="W282" s="2">
        <v>404489.15124031203</v>
      </c>
      <c r="X282" s="2">
        <v>253384.49312811499</v>
      </c>
      <c r="Y282" s="2">
        <v>285470.00122582499</v>
      </c>
      <c r="Z282" s="2">
        <v>318708.45785325102</v>
      </c>
      <c r="AA282" s="2">
        <v>378274.767511399</v>
      </c>
      <c r="AB282" s="2">
        <v>309155.238285498</v>
      </c>
      <c r="AC282" s="2">
        <v>491334.02785106399</v>
      </c>
      <c r="AD282" s="2">
        <v>289221.200938439</v>
      </c>
      <c r="AE282" s="2">
        <v>425693.40311197302</v>
      </c>
      <c r="AF282" s="2">
        <v>351063.249541962</v>
      </c>
      <c r="AG282" s="2">
        <v>372416.31054768199</v>
      </c>
      <c r="AH282" s="2">
        <v>224757.50551757301</v>
      </c>
      <c r="AI282" s="2">
        <v>289523.73254305799</v>
      </c>
      <c r="AJ282" s="2">
        <v>201074.342465644</v>
      </c>
      <c r="AK282" s="2">
        <v>176322.45001897399</v>
      </c>
      <c r="AL282" s="2">
        <v>230474.01073465601</v>
      </c>
      <c r="AM282" s="2">
        <v>156170.31059296199</v>
      </c>
      <c r="AN282" s="2">
        <v>445206.24512277101</v>
      </c>
      <c r="AO282" s="2">
        <v>256922.54135046099</v>
      </c>
      <c r="AP282" s="2">
        <v>361304.53509385802</v>
      </c>
      <c r="AQ282" s="2">
        <v>199340.905382692</v>
      </c>
      <c r="AR282" s="2">
        <v>237401.50675922699</v>
      </c>
      <c r="AS282" s="2">
        <v>216995.64341975699</v>
      </c>
      <c r="AT282" s="2">
        <v>374800.31401117903</v>
      </c>
      <c r="AU282" s="2">
        <v>333601.61790009402</v>
      </c>
      <c r="AV282" s="2">
        <v>199828.856162977</v>
      </c>
      <c r="AW282" s="2">
        <v>296983.77659778402</v>
      </c>
      <c r="AX282" s="2">
        <v>250301.06541516699</v>
      </c>
      <c r="AY282" s="2">
        <v>209599.89935597</v>
      </c>
      <c r="AZ282" s="2">
        <v>213789.63227132699</v>
      </c>
      <c r="BA282" s="2"/>
    </row>
    <row r="283" spans="1:53">
      <c r="A283" s="1">
        <v>45078</v>
      </c>
      <c r="B283" s="2">
        <v>372881.71588650002</v>
      </c>
      <c r="C283" s="2">
        <v>743189.69280602306</v>
      </c>
      <c r="D283" s="2">
        <v>389381.42157911102</v>
      </c>
      <c r="E283" s="2">
        <v>442126.76257800299</v>
      </c>
      <c r="F283" s="2">
        <v>486631.86713061098</v>
      </c>
      <c r="G283" s="2">
        <v>305176.69162229297</v>
      </c>
      <c r="H283" s="2">
        <v>235211.097090708</v>
      </c>
      <c r="I283" s="2">
        <v>582878.64979869698</v>
      </c>
      <c r="J283" s="2">
        <v>418861.10348571802</v>
      </c>
      <c r="K283" s="2">
        <v>578326.18808450899</v>
      </c>
      <c r="L283" s="2">
        <v>544256.28338119003</v>
      </c>
      <c r="M283" s="2">
        <v>249413.71618881499</v>
      </c>
      <c r="N283" s="2">
        <v>627641.29962981795</v>
      </c>
      <c r="O283" s="2">
        <v>416695.29252176202</v>
      </c>
      <c r="P283" s="2">
        <v>847922.74094087898</v>
      </c>
      <c r="Q283" s="2">
        <v>443210.26756127301</v>
      </c>
      <c r="R283" s="2">
        <v>512487.26349419798</v>
      </c>
      <c r="S283" s="2">
        <v>319476.06511639903</v>
      </c>
      <c r="T283" s="2">
        <v>446430.03733111499</v>
      </c>
      <c r="U283" s="2">
        <v>329719.37242970301</v>
      </c>
      <c r="V283" s="2">
        <v>207736.963536005</v>
      </c>
      <c r="W283" s="2">
        <v>407160.33387624199</v>
      </c>
      <c r="X283" s="2">
        <v>255227.18870419799</v>
      </c>
      <c r="Y283" s="2">
        <v>287175.82645398402</v>
      </c>
      <c r="Z283" s="2">
        <v>320652.88445652102</v>
      </c>
      <c r="AA283" s="2">
        <v>381053.59825414099</v>
      </c>
      <c r="AB283" s="2">
        <v>311175.23865080602</v>
      </c>
      <c r="AC283" s="2">
        <v>493698.248323276</v>
      </c>
      <c r="AD283" s="2">
        <v>291214.42492164997</v>
      </c>
      <c r="AE283" s="2">
        <v>430323.172214291</v>
      </c>
      <c r="AF283" s="2">
        <v>352682.532228628</v>
      </c>
      <c r="AG283" s="2">
        <v>376917.009406053</v>
      </c>
      <c r="AH283" s="2">
        <v>226168.191973807</v>
      </c>
      <c r="AI283" s="2">
        <v>291614.33592112898</v>
      </c>
      <c r="AJ283" s="2">
        <v>202439.281929991</v>
      </c>
      <c r="AK283" s="2">
        <v>177521.27375980001</v>
      </c>
      <c r="AL283" s="2">
        <v>232412.689770492</v>
      </c>
      <c r="AM283" s="2">
        <v>157555.25548339199</v>
      </c>
      <c r="AN283" s="2">
        <v>446057.57927639299</v>
      </c>
      <c r="AO283" s="2">
        <v>258099.26580349199</v>
      </c>
      <c r="AP283" s="2">
        <v>365336.599284672</v>
      </c>
      <c r="AQ283" s="2">
        <v>200729.63896948501</v>
      </c>
      <c r="AR283" s="2">
        <v>239315.028514476</v>
      </c>
      <c r="AS283" s="2">
        <v>218745.37690887001</v>
      </c>
      <c r="AT283" s="2">
        <v>376728.74402259203</v>
      </c>
      <c r="AU283" s="2">
        <v>335657.738910163</v>
      </c>
      <c r="AV283" s="2">
        <v>200983.26494127</v>
      </c>
      <c r="AW283" s="2">
        <v>298071.12876827101</v>
      </c>
      <c r="AX283" s="2">
        <v>252457.49224572501</v>
      </c>
      <c r="AY283" s="2">
        <v>211177.83308254101</v>
      </c>
      <c r="AZ283" s="2">
        <v>215985.411191205</v>
      </c>
      <c r="BA283" s="2"/>
    </row>
    <row r="284" spans="1:53">
      <c r="A284" s="1">
        <v>45108</v>
      </c>
      <c r="B284" s="2">
        <v>375574.46936001698</v>
      </c>
      <c r="C284" s="2">
        <v>750428.27581712196</v>
      </c>
      <c r="D284" s="2">
        <v>391093.38987015001</v>
      </c>
      <c r="E284" s="2">
        <v>445185.38958697498</v>
      </c>
      <c r="F284" s="2">
        <v>490784.155823724</v>
      </c>
      <c r="G284" s="2">
        <v>305940.076096487</v>
      </c>
      <c r="H284" s="2">
        <v>236559.23215171401</v>
      </c>
      <c r="I284" s="2">
        <v>588805.93225038401</v>
      </c>
      <c r="J284" s="2">
        <v>421286.98331061902</v>
      </c>
      <c r="K284" s="2">
        <v>581330.21731735906</v>
      </c>
      <c r="L284" s="2">
        <v>546393.82446272101</v>
      </c>
      <c r="M284" s="2">
        <v>251436.833021061</v>
      </c>
      <c r="N284" s="2">
        <v>629003.02328511095</v>
      </c>
      <c r="O284" s="2">
        <v>418216.79677665298</v>
      </c>
      <c r="P284" s="2">
        <v>849946.40398620896</v>
      </c>
      <c r="Q284" s="2">
        <v>447568.87916855799</v>
      </c>
      <c r="R284" s="2">
        <v>514183.43809224397</v>
      </c>
      <c r="S284" s="2">
        <v>321192.762756337</v>
      </c>
      <c r="T284" s="2">
        <v>449965.126819856</v>
      </c>
      <c r="U284" s="2">
        <v>331076.720707384</v>
      </c>
      <c r="V284" s="2">
        <v>206839.15520891201</v>
      </c>
      <c r="W284" s="2">
        <v>409223.49837559299</v>
      </c>
      <c r="X284" s="2">
        <v>257020.08004617301</v>
      </c>
      <c r="Y284" s="2">
        <v>288574.84118678898</v>
      </c>
      <c r="Z284" s="2">
        <v>322479.66828821198</v>
      </c>
      <c r="AA284" s="2">
        <v>382914.370550433</v>
      </c>
      <c r="AB284" s="2">
        <v>312806.64277639298</v>
      </c>
      <c r="AC284" s="2">
        <v>495873.97531032399</v>
      </c>
      <c r="AD284" s="2">
        <v>292862.16151141102</v>
      </c>
      <c r="AE284" s="2">
        <v>434712.38880671101</v>
      </c>
      <c r="AF284" s="2">
        <v>354148.45004127698</v>
      </c>
      <c r="AG284" s="2">
        <v>380591.16555921402</v>
      </c>
      <c r="AH284" s="2">
        <v>226858.56655642</v>
      </c>
      <c r="AI284" s="2">
        <v>292716.46801121102</v>
      </c>
      <c r="AJ284" s="2">
        <v>203167.17556346499</v>
      </c>
      <c r="AK284" s="2">
        <v>178238.164094003</v>
      </c>
      <c r="AL284" s="2">
        <v>233961.99605019801</v>
      </c>
      <c r="AM284" s="2">
        <v>158692.56586140199</v>
      </c>
      <c r="AN284" s="2">
        <v>447196.28894707101</v>
      </c>
      <c r="AO284" s="2">
        <v>258603.94509139701</v>
      </c>
      <c r="AP284" s="2">
        <v>369960.55127175897</v>
      </c>
      <c r="AQ284" s="2">
        <v>201564.253292234</v>
      </c>
      <c r="AR284" s="2">
        <v>240797.21906154399</v>
      </c>
      <c r="AS284" s="2">
        <v>220206.969987547</v>
      </c>
      <c r="AT284" s="2">
        <v>378618.29620325402</v>
      </c>
      <c r="AU284" s="2">
        <v>337348.84278405999</v>
      </c>
      <c r="AV284" s="2">
        <v>201783.88805424399</v>
      </c>
      <c r="AW284" s="2">
        <v>298419.77447850502</v>
      </c>
      <c r="AX284" s="2">
        <v>254171.5962197</v>
      </c>
      <c r="AY284" s="2">
        <v>212368.01079822099</v>
      </c>
      <c r="AZ284" s="2">
        <v>217981.22119389099</v>
      </c>
      <c r="BA284" s="2"/>
    </row>
    <row r="285" spans="1:53">
      <c r="A285" s="1">
        <v>45139</v>
      </c>
      <c r="B285" s="2">
        <v>377844.20326769497</v>
      </c>
      <c r="C285" s="2">
        <v>758619.03337964497</v>
      </c>
      <c r="D285" s="2">
        <v>392789.93259741197</v>
      </c>
      <c r="E285" s="2">
        <v>448293.91048050998</v>
      </c>
      <c r="F285" s="2">
        <v>494305.163156925</v>
      </c>
      <c r="G285" s="2">
        <v>306532.47134532098</v>
      </c>
      <c r="H285" s="2">
        <v>237774.67189465999</v>
      </c>
      <c r="I285" s="2">
        <v>594610.96035629394</v>
      </c>
      <c r="J285" s="2">
        <v>423919.9144135</v>
      </c>
      <c r="K285" s="2">
        <v>584500.20369443402</v>
      </c>
      <c r="L285" s="2">
        <v>548716.68903568794</v>
      </c>
      <c r="M285" s="2">
        <v>253426.522657441</v>
      </c>
      <c r="N285" s="2">
        <v>630532.78812448203</v>
      </c>
      <c r="O285" s="2">
        <v>420738.13925581501</v>
      </c>
      <c r="P285" s="2">
        <v>852273.58998656296</v>
      </c>
      <c r="Q285" s="2">
        <v>452286.87352530198</v>
      </c>
      <c r="R285" s="2">
        <v>515993.84445371502</v>
      </c>
      <c r="S285" s="2">
        <v>322894.73715945199</v>
      </c>
      <c r="T285" s="2">
        <v>452651.52849988098</v>
      </c>
      <c r="U285" s="2">
        <v>332185.17687471298</v>
      </c>
      <c r="V285" s="2">
        <v>205774.586066652</v>
      </c>
      <c r="W285" s="2">
        <v>410757.42832170997</v>
      </c>
      <c r="X285" s="2">
        <v>258738.16034759599</v>
      </c>
      <c r="Y285" s="2">
        <v>289812.32821597898</v>
      </c>
      <c r="Z285" s="2">
        <v>324275.44565567398</v>
      </c>
      <c r="AA285" s="2">
        <v>385499.83264543198</v>
      </c>
      <c r="AB285" s="2">
        <v>314398.56449282297</v>
      </c>
      <c r="AC285" s="2">
        <v>497669.86797713803</v>
      </c>
      <c r="AD285" s="2">
        <v>294421.87898783898</v>
      </c>
      <c r="AE285" s="2">
        <v>438579.41979754501</v>
      </c>
      <c r="AF285" s="2">
        <v>355466.40090806398</v>
      </c>
      <c r="AG285" s="2">
        <v>383931.29156326602</v>
      </c>
      <c r="AH285" s="2">
        <v>226910.42102505499</v>
      </c>
      <c r="AI285" s="2">
        <v>293926.94526453997</v>
      </c>
      <c r="AJ285" s="2">
        <v>203168.012523866</v>
      </c>
      <c r="AK285" s="2">
        <v>178478.54055472501</v>
      </c>
      <c r="AL285" s="2">
        <v>235199.342292588</v>
      </c>
      <c r="AM285" s="2">
        <v>159350.41468875701</v>
      </c>
      <c r="AN285" s="2">
        <v>448872.45183329802</v>
      </c>
      <c r="AO285" s="2">
        <v>258865.796594563</v>
      </c>
      <c r="AP285" s="2">
        <v>375026.71714285098</v>
      </c>
      <c r="AQ285" s="2">
        <v>201895.89988526201</v>
      </c>
      <c r="AR285" s="2">
        <v>242103.04352659499</v>
      </c>
      <c r="AS285" s="2">
        <v>221503.018648147</v>
      </c>
      <c r="AT285" s="2">
        <v>380447.480009349</v>
      </c>
      <c r="AU285" s="2">
        <v>339007.640012049</v>
      </c>
      <c r="AV285" s="2">
        <v>202202.730318866</v>
      </c>
      <c r="AW285" s="2">
        <v>298588.23475104099</v>
      </c>
      <c r="AX285" s="2">
        <v>255436.82377081999</v>
      </c>
      <c r="AY285" s="2">
        <v>213204.06302248401</v>
      </c>
      <c r="AZ285" s="2">
        <v>219567.20356560199</v>
      </c>
      <c r="BA285" s="2"/>
    </row>
    <row r="286" spans="1:53">
      <c r="A286" s="1">
        <v>45170</v>
      </c>
      <c r="B286" s="2">
        <v>379697.62821167998</v>
      </c>
      <c r="C286" s="2">
        <v>766446.16065161198</v>
      </c>
      <c r="D286" s="2">
        <v>393969.78013902099</v>
      </c>
      <c r="E286" s="2">
        <v>450931.85409532802</v>
      </c>
      <c r="F286" s="2">
        <v>497338.82145711698</v>
      </c>
      <c r="G286" s="2">
        <v>306571.23025343998</v>
      </c>
      <c r="H286" s="2">
        <v>238719.16903296401</v>
      </c>
      <c r="I286" s="2">
        <v>599831.55348231702</v>
      </c>
      <c r="J286" s="2">
        <v>426108.89517032303</v>
      </c>
      <c r="K286" s="2">
        <v>586907.986540791</v>
      </c>
      <c r="L286" s="2">
        <v>550623.12171125796</v>
      </c>
      <c r="M286" s="2">
        <v>254948.295185166</v>
      </c>
      <c r="N286" s="2">
        <v>631091.61385097704</v>
      </c>
      <c r="O286" s="2">
        <v>423154.87336063001</v>
      </c>
      <c r="P286" s="2">
        <v>854530.76500918297</v>
      </c>
      <c r="Q286" s="2">
        <v>456820.09764411103</v>
      </c>
      <c r="R286" s="2">
        <v>517176.18409275502</v>
      </c>
      <c r="S286" s="2">
        <v>324381.02618667699</v>
      </c>
      <c r="T286" s="2">
        <v>454598.514701735</v>
      </c>
      <c r="U286" s="2">
        <v>332961.77659693197</v>
      </c>
      <c r="V286" s="2">
        <v>204713.93092764399</v>
      </c>
      <c r="W286" s="2">
        <v>411553.50807073899</v>
      </c>
      <c r="X286" s="2">
        <v>260078.64443427601</v>
      </c>
      <c r="Y286" s="2">
        <v>290679.68273729901</v>
      </c>
      <c r="Z286" s="2">
        <v>325749.45942877798</v>
      </c>
      <c r="AA286" s="2">
        <v>388249.74737106502</v>
      </c>
      <c r="AB286" s="2">
        <v>315653.49698799901</v>
      </c>
      <c r="AC286" s="2">
        <v>498522.89377526799</v>
      </c>
      <c r="AD286" s="2">
        <v>295773.05069043598</v>
      </c>
      <c r="AE286" s="2">
        <v>441687.78665186401</v>
      </c>
      <c r="AF286" s="2">
        <v>355681.989044544</v>
      </c>
      <c r="AG286" s="2">
        <v>386897.31518585799</v>
      </c>
      <c r="AH286" s="2">
        <v>226700.47886928901</v>
      </c>
      <c r="AI286" s="2">
        <v>295263.60465227498</v>
      </c>
      <c r="AJ286" s="2">
        <v>203106.56715940501</v>
      </c>
      <c r="AK286" s="2">
        <v>178582.94386174</v>
      </c>
      <c r="AL286" s="2">
        <v>236026.226297894</v>
      </c>
      <c r="AM286" s="2">
        <v>159456.35593176601</v>
      </c>
      <c r="AN286" s="2">
        <v>450228.57330707897</v>
      </c>
      <c r="AO286" s="2">
        <v>258307.01251410699</v>
      </c>
      <c r="AP286" s="2">
        <v>379665.96878848999</v>
      </c>
      <c r="AQ286" s="2">
        <v>202347.201590332</v>
      </c>
      <c r="AR286" s="2">
        <v>243066.76896225999</v>
      </c>
      <c r="AS286" s="2">
        <v>222509.71846936099</v>
      </c>
      <c r="AT286" s="2">
        <v>382332.36631052103</v>
      </c>
      <c r="AU286" s="2">
        <v>340351.516369925</v>
      </c>
      <c r="AV286" s="2">
        <v>202437.25571759799</v>
      </c>
      <c r="AW286" s="2">
        <v>298414.67579412402</v>
      </c>
      <c r="AX286" s="2">
        <v>256027.844984108</v>
      </c>
      <c r="AY286" s="2">
        <v>213652.69509126799</v>
      </c>
      <c r="AZ286" s="2">
        <v>220748.94796472101</v>
      </c>
      <c r="BA286" s="2"/>
    </row>
    <row r="287" spans="1:53">
      <c r="A287" s="1">
        <v>45200</v>
      </c>
      <c r="B287" s="2">
        <v>381057.46310262801</v>
      </c>
      <c r="C287" s="2">
        <v>772810.55538385804</v>
      </c>
      <c r="D287" s="2">
        <v>395038.80760653201</v>
      </c>
      <c r="E287" s="2">
        <v>452801.85498652101</v>
      </c>
      <c r="F287" s="2">
        <v>500266.70449777402</v>
      </c>
      <c r="G287" s="2">
        <v>306335.98474312201</v>
      </c>
      <c r="H287" s="2">
        <v>239470.987948158</v>
      </c>
      <c r="I287" s="2">
        <v>604232.840080583</v>
      </c>
      <c r="J287" s="2">
        <v>427929.96615906002</v>
      </c>
      <c r="K287" s="2">
        <v>588611.36434867</v>
      </c>
      <c r="L287" s="2">
        <v>551825.17587670696</v>
      </c>
      <c r="M287" s="2">
        <v>256172.48104439001</v>
      </c>
      <c r="N287" s="2">
        <v>630220.29410814797</v>
      </c>
      <c r="O287" s="2">
        <v>425383.46706845402</v>
      </c>
      <c r="P287" s="2">
        <v>854145.16773582599</v>
      </c>
      <c r="Q287" s="2">
        <v>460515.52860216802</v>
      </c>
      <c r="R287" s="2">
        <v>518705.24586386199</v>
      </c>
      <c r="S287" s="2">
        <v>325597.77707184397</v>
      </c>
      <c r="T287" s="2">
        <v>455743.02501341503</v>
      </c>
      <c r="U287" s="2">
        <v>333107.65965441498</v>
      </c>
      <c r="V287" s="2">
        <v>203762.14812763699</v>
      </c>
      <c r="W287" s="2">
        <v>412044.855519693</v>
      </c>
      <c r="X287" s="2">
        <v>260986.242863149</v>
      </c>
      <c r="Y287" s="2">
        <v>291475.60172073299</v>
      </c>
      <c r="Z287" s="2">
        <v>326903.42538853298</v>
      </c>
      <c r="AA287" s="2">
        <v>390175.62541353301</v>
      </c>
      <c r="AB287" s="2">
        <v>316703.23230651801</v>
      </c>
      <c r="AC287" s="2">
        <v>498841.75072703999</v>
      </c>
      <c r="AD287" s="2">
        <v>296939.28529398399</v>
      </c>
      <c r="AE287" s="2">
        <v>444296.55597547902</v>
      </c>
      <c r="AF287" s="2">
        <v>355257.84878066898</v>
      </c>
      <c r="AG287" s="2">
        <v>389387.66533812397</v>
      </c>
      <c r="AH287" s="2">
        <v>226516.437487908</v>
      </c>
      <c r="AI287" s="2">
        <v>296065.57500702498</v>
      </c>
      <c r="AJ287" s="2">
        <v>203147.46047208301</v>
      </c>
      <c r="AK287" s="2">
        <v>178411.61519678199</v>
      </c>
      <c r="AL287" s="2">
        <v>236473.52453969701</v>
      </c>
      <c r="AM287" s="2">
        <v>159406.01668303701</v>
      </c>
      <c r="AN287" s="2">
        <v>451670.28351939702</v>
      </c>
      <c r="AO287" s="2">
        <v>257402.33238737399</v>
      </c>
      <c r="AP287" s="2">
        <v>383193.50840329903</v>
      </c>
      <c r="AQ287" s="2">
        <v>202990.35238909299</v>
      </c>
      <c r="AR287" s="2">
        <v>243661.41553403399</v>
      </c>
      <c r="AS287" s="2">
        <v>223143.84396909401</v>
      </c>
      <c r="AT287" s="2">
        <v>383817.61108834</v>
      </c>
      <c r="AU287" s="2">
        <v>341639.13345459499</v>
      </c>
      <c r="AV287" s="2">
        <v>202890.59068010299</v>
      </c>
      <c r="AW287" s="2">
        <v>298143.88645851501</v>
      </c>
      <c r="AX287" s="2">
        <v>256165.39770785201</v>
      </c>
      <c r="AY287" s="2">
        <v>213974.18567530299</v>
      </c>
      <c r="AZ287" s="2">
        <v>221580.642829221</v>
      </c>
      <c r="BA287" s="2"/>
    </row>
    <row r="288" spans="1:53">
      <c r="A288" s="1">
        <v>45231</v>
      </c>
      <c r="B288" s="2">
        <v>382096.10281592398</v>
      </c>
      <c r="C288" s="2">
        <v>777364.96634155302</v>
      </c>
      <c r="D288" s="2">
        <v>395976.11489574797</v>
      </c>
      <c r="E288" s="2">
        <v>454363.500354213</v>
      </c>
      <c r="F288" s="2">
        <v>503141.32964748697</v>
      </c>
      <c r="G288" s="2">
        <v>305836.73238197801</v>
      </c>
      <c r="H288" s="2">
        <v>239919.13256787401</v>
      </c>
      <c r="I288" s="2">
        <v>607607.11856353504</v>
      </c>
      <c r="J288" s="2">
        <v>429285.82560325298</v>
      </c>
      <c r="K288" s="2">
        <v>589514.94314436696</v>
      </c>
      <c r="L288" s="2">
        <v>552138.61722977902</v>
      </c>
      <c r="M288" s="2">
        <v>257038.76240790499</v>
      </c>
      <c r="N288" s="2">
        <v>627873.60572354705</v>
      </c>
      <c r="O288" s="2">
        <v>427351.75151355902</v>
      </c>
      <c r="P288" s="2">
        <v>853628.84956108499</v>
      </c>
      <c r="Q288" s="2">
        <v>462678.51459852298</v>
      </c>
      <c r="R288" s="2">
        <v>519792.63682764902</v>
      </c>
      <c r="S288" s="2">
        <v>326494.97102322697</v>
      </c>
      <c r="T288" s="2">
        <v>456104.10883358499</v>
      </c>
      <c r="U288" s="2">
        <v>333017.79272361199</v>
      </c>
      <c r="V288" s="2">
        <v>202972.10482883101</v>
      </c>
      <c r="W288" s="2">
        <v>412054.13278382597</v>
      </c>
      <c r="X288" s="2">
        <v>261531.58201668199</v>
      </c>
      <c r="Y288" s="2">
        <v>292233.85797993297</v>
      </c>
      <c r="Z288" s="2">
        <v>327890.51512313302</v>
      </c>
      <c r="AA288" s="2">
        <v>390825.66372581501</v>
      </c>
      <c r="AB288" s="2">
        <v>317539.55576884502</v>
      </c>
      <c r="AC288" s="2">
        <v>498513.24891371699</v>
      </c>
      <c r="AD288" s="2">
        <v>297817.56808869902</v>
      </c>
      <c r="AE288" s="2">
        <v>446308.28205240302</v>
      </c>
      <c r="AF288" s="2">
        <v>354321.61057460803</v>
      </c>
      <c r="AG288" s="2">
        <v>391017.44870771898</v>
      </c>
      <c r="AH288" s="2">
        <v>226559.26386154399</v>
      </c>
      <c r="AI288" s="2">
        <v>296310.15583635599</v>
      </c>
      <c r="AJ288" s="2">
        <v>203400.06764331501</v>
      </c>
      <c r="AK288" s="2">
        <v>177764.75932603099</v>
      </c>
      <c r="AL288" s="2">
        <v>236596.879124756</v>
      </c>
      <c r="AM288" s="2">
        <v>159520.67670398799</v>
      </c>
      <c r="AN288" s="2">
        <v>452120.168265327</v>
      </c>
      <c r="AO288" s="2">
        <v>256291.89989241399</v>
      </c>
      <c r="AP288" s="2">
        <v>385815.62567835598</v>
      </c>
      <c r="AQ288" s="2">
        <v>203778.256311987</v>
      </c>
      <c r="AR288" s="2">
        <v>243850.70270761501</v>
      </c>
      <c r="AS288" s="2">
        <v>223291.010604518</v>
      </c>
      <c r="AT288" s="2">
        <v>385449.09233839897</v>
      </c>
      <c r="AU288" s="2">
        <v>342047.50394252699</v>
      </c>
      <c r="AV288" s="2">
        <v>203503.95799867599</v>
      </c>
      <c r="AW288" s="2">
        <v>298009.12889474299</v>
      </c>
      <c r="AX288" s="2">
        <v>256198.20241410701</v>
      </c>
      <c r="AY288" s="2">
        <v>214161.69639922201</v>
      </c>
      <c r="AZ288" s="2">
        <v>222222.18959216401</v>
      </c>
      <c r="BA288" s="2"/>
    </row>
    <row r="289" spans="1:53">
      <c r="A289" s="1">
        <v>45261</v>
      </c>
      <c r="B289" s="2">
        <v>382866.98886663502</v>
      </c>
      <c r="C289" s="2">
        <v>780264.64438910503</v>
      </c>
      <c r="D289" s="2">
        <v>396812.63900918898</v>
      </c>
      <c r="E289" s="2">
        <v>456073.60850244301</v>
      </c>
      <c r="F289" s="2">
        <v>505868.14242121199</v>
      </c>
      <c r="G289" s="2">
        <v>305220.05255154299</v>
      </c>
      <c r="H289" s="2">
        <v>240185.44758085001</v>
      </c>
      <c r="I289" s="2">
        <v>610201.34593163396</v>
      </c>
      <c r="J289" s="2">
        <v>429969.45555330598</v>
      </c>
      <c r="K289" s="2">
        <v>590029.957624392</v>
      </c>
      <c r="L289" s="2">
        <v>551935.10661238595</v>
      </c>
      <c r="M289" s="2">
        <v>257684.71441935399</v>
      </c>
      <c r="N289" s="2">
        <v>625164.89885744802</v>
      </c>
      <c r="O289" s="2">
        <v>429256.28428276302</v>
      </c>
      <c r="P289" s="2">
        <v>852898.55640219501</v>
      </c>
      <c r="Q289" s="2">
        <v>463907.38745085301</v>
      </c>
      <c r="R289" s="2">
        <v>520250.68540016102</v>
      </c>
      <c r="S289" s="2">
        <v>327083.76982999698</v>
      </c>
      <c r="T289" s="2">
        <v>455943.77570733702</v>
      </c>
      <c r="U289" s="2">
        <v>332614.53943562298</v>
      </c>
      <c r="V289" s="2">
        <v>202302.83223071601</v>
      </c>
      <c r="W289" s="2">
        <v>412071.44982283702</v>
      </c>
      <c r="X289" s="2">
        <v>261978.45997912399</v>
      </c>
      <c r="Y289" s="2">
        <v>292747.06115082803</v>
      </c>
      <c r="Z289" s="2">
        <v>328392.17905409198</v>
      </c>
      <c r="AA289" s="2">
        <v>390199.01109735202</v>
      </c>
      <c r="AB289" s="2">
        <v>317954.328959301</v>
      </c>
      <c r="AC289" s="2">
        <v>498148.19323153299</v>
      </c>
      <c r="AD289" s="2">
        <v>298362.84930898499</v>
      </c>
      <c r="AE289" s="2">
        <v>448372.287440049</v>
      </c>
      <c r="AF289" s="2">
        <v>353416.040679219</v>
      </c>
      <c r="AG289" s="2">
        <v>391865.44229857798</v>
      </c>
      <c r="AH289" s="2">
        <v>226490.87079781899</v>
      </c>
      <c r="AI289" s="2">
        <v>296017.84205462702</v>
      </c>
      <c r="AJ289" s="2">
        <v>203529.249493193</v>
      </c>
      <c r="AK289" s="2">
        <v>177307.70726330101</v>
      </c>
      <c r="AL289" s="2">
        <v>236566.675771913</v>
      </c>
      <c r="AM289" s="2">
        <v>159762.31449118</v>
      </c>
      <c r="AN289" s="2">
        <v>452065.31106787</v>
      </c>
      <c r="AO289" s="2">
        <v>254939.275952558</v>
      </c>
      <c r="AP289" s="2">
        <v>387990.76800522301</v>
      </c>
      <c r="AQ289" s="2">
        <v>204393.01781269399</v>
      </c>
      <c r="AR289" s="2">
        <v>243867.437679714</v>
      </c>
      <c r="AS289" s="2">
        <v>223041.210380932</v>
      </c>
      <c r="AT289" s="2">
        <v>386511.91497001902</v>
      </c>
      <c r="AU289" s="2">
        <v>341689.236998974</v>
      </c>
      <c r="AV289" s="2">
        <v>204145.562232105</v>
      </c>
      <c r="AW289" s="2">
        <v>297615.03465093899</v>
      </c>
      <c r="AX289" s="2">
        <v>256330.837133733</v>
      </c>
      <c r="AY289" s="2">
        <v>214258.49148448199</v>
      </c>
      <c r="AZ289" s="2">
        <v>222664.71153259301</v>
      </c>
      <c r="BA289" s="2"/>
    </row>
    <row r="290" spans="1:53">
      <c r="A290" s="1">
        <v>45292</v>
      </c>
      <c r="B290" s="2">
        <v>383482.67274774797</v>
      </c>
      <c r="C290" s="2">
        <v>780814.18728416006</v>
      </c>
      <c r="D290" s="2">
        <v>397522.15784416301</v>
      </c>
      <c r="E290" s="2">
        <v>457886.07792652299</v>
      </c>
      <c r="F290" s="2">
        <v>508416.03143380099</v>
      </c>
      <c r="G290" s="2">
        <v>305017.397496789</v>
      </c>
      <c r="H290" s="2">
        <v>240529.78703208501</v>
      </c>
      <c r="I290" s="2">
        <v>611868.914354134</v>
      </c>
      <c r="J290" s="2">
        <v>430248.89922392601</v>
      </c>
      <c r="K290" s="2">
        <v>590501.15689109697</v>
      </c>
      <c r="L290" s="2">
        <v>551508.70422900096</v>
      </c>
      <c r="M290" s="2">
        <v>258156.625134706</v>
      </c>
      <c r="N290" s="2">
        <v>622426.72342764505</v>
      </c>
      <c r="O290" s="2">
        <v>430867.97121774801</v>
      </c>
      <c r="P290" s="2">
        <v>853162.01374025003</v>
      </c>
      <c r="Q290" s="2">
        <v>464672.82308086299</v>
      </c>
      <c r="R290" s="2">
        <v>519817.10271936201</v>
      </c>
      <c r="S290" s="2">
        <v>327523.56417664402</v>
      </c>
      <c r="T290" s="2">
        <v>456439.57930058503</v>
      </c>
      <c r="U290" s="2">
        <v>332351.69594951702</v>
      </c>
      <c r="V290" s="2">
        <v>201402.564758742</v>
      </c>
      <c r="W290" s="2">
        <v>412144.10014949</v>
      </c>
      <c r="X290" s="2">
        <v>262492.54749065498</v>
      </c>
      <c r="Y290" s="2">
        <v>293076.666760828</v>
      </c>
      <c r="Z290" s="2">
        <v>328681.69513928797</v>
      </c>
      <c r="AA290" s="2">
        <v>389453.97347050498</v>
      </c>
      <c r="AB290" s="2">
        <v>318057.77059081802</v>
      </c>
      <c r="AC290" s="2">
        <v>497905.52596435498</v>
      </c>
      <c r="AD290" s="2">
        <v>298871.321524103</v>
      </c>
      <c r="AE290" s="2">
        <v>449681.535534986</v>
      </c>
      <c r="AF290" s="2">
        <v>353626.42928654503</v>
      </c>
      <c r="AG290" s="2">
        <v>392184.87600175297</v>
      </c>
      <c r="AH290" s="2">
        <v>226216.49136069199</v>
      </c>
      <c r="AI290" s="2">
        <v>296034.89461732999</v>
      </c>
      <c r="AJ290" s="2">
        <v>203496.97758261699</v>
      </c>
      <c r="AK290" s="2">
        <v>176997.27070061001</v>
      </c>
      <c r="AL290" s="2">
        <v>237066.50693218899</v>
      </c>
      <c r="AM290" s="2">
        <v>159969.98770828699</v>
      </c>
      <c r="AN290" s="2">
        <v>451532.96666178299</v>
      </c>
      <c r="AO290" s="2">
        <v>254225.266191331</v>
      </c>
      <c r="AP290" s="2">
        <v>389876.37147882098</v>
      </c>
      <c r="AQ290" s="2">
        <v>204558.43056851099</v>
      </c>
      <c r="AR290" s="2">
        <v>244035.75785224201</v>
      </c>
      <c r="AS290" s="2">
        <v>222907.16761965101</v>
      </c>
      <c r="AT290" s="2">
        <v>386961.219658277</v>
      </c>
      <c r="AU290" s="2">
        <v>341163.13069040602</v>
      </c>
      <c r="AV290" s="2">
        <v>204514.647354085</v>
      </c>
      <c r="AW290" s="2">
        <v>297829.23369790899</v>
      </c>
      <c r="AX290" s="2">
        <v>256867.36425088099</v>
      </c>
      <c r="AY290" s="2">
        <v>214302.425543814</v>
      </c>
      <c r="AZ290" s="2">
        <v>223090.164380823</v>
      </c>
      <c r="BA290" s="2"/>
    </row>
    <row r="291" spans="1:53">
      <c r="A291" s="1">
        <v>45323</v>
      </c>
      <c r="B291" s="2">
        <v>384554.04885468498</v>
      </c>
      <c r="C291" s="2">
        <v>780656.19863325695</v>
      </c>
      <c r="D291" s="2">
        <v>398253.840754351</v>
      </c>
      <c r="E291" s="2">
        <v>460124.417840073</v>
      </c>
      <c r="F291" s="2">
        <v>512006.75548410602</v>
      </c>
      <c r="G291" s="2">
        <v>305282.50628253398</v>
      </c>
      <c r="H291" s="2">
        <v>241472.57642386301</v>
      </c>
      <c r="I291" s="2">
        <v>613906.62807476695</v>
      </c>
      <c r="J291" s="2">
        <v>430780.743431065</v>
      </c>
      <c r="K291" s="2">
        <v>591615.322475233</v>
      </c>
      <c r="L291" s="2">
        <v>551601.28848152095</v>
      </c>
      <c r="M291" s="2">
        <v>259208.19642647199</v>
      </c>
      <c r="N291" s="2">
        <v>621460.69573857298</v>
      </c>
      <c r="O291" s="2">
        <v>432623.90081592603</v>
      </c>
      <c r="P291" s="2">
        <v>853040.51072219503</v>
      </c>
      <c r="Q291" s="2">
        <v>466499.94910393597</v>
      </c>
      <c r="R291" s="2">
        <v>519963.46671404497</v>
      </c>
      <c r="S291" s="2">
        <v>328197.78075591399</v>
      </c>
      <c r="T291" s="2">
        <v>458429.43299990502</v>
      </c>
      <c r="U291" s="2">
        <v>332581.05487573502</v>
      </c>
      <c r="V291" s="2">
        <v>201165.99232071001</v>
      </c>
      <c r="W291" s="2">
        <v>413185.34683174198</v>
      </c>
      <c r="X291" s="2">
        <v>263334.20689826499</v>
      </c>
      <c r="Y291" s="2">
        <v>293629.56348859199</v>
      </c>
      <c r="Z291" s="2">
        <v>329099.52571531798</v>
      </c>
      <c r="AA291" s="2">
        <v>388961.52071491402</v>
      </c>
      <c r="AB291" s="2">
        <v>318431.181142969</v>
      </c>
      <c r="AC291" s="2">
        <v>498094.09667080099</v>
      </c>
      <c r="AD291" s="2">
        <v>299485.10966347298</v>
      </c>
      <c r="AE291" s="2">
        <v>451257.29376521002</v>
      </c>
      <c r="AF291" s="2">
        <v>354593.74297242</v>
      </c>
      <c r="AG291" s="2">
        <v>393147.56699026702</v>
      </c>
      <c r="AH291" s="2">
        <v>226131.77960008799</v>
      </c>
      <c r="AI291" s="2">
        <v>296955.46411885502</v>
      </c>
      <c r="AJ291" s="2">
        <v>203833.89188236999</v>
      </c>
      <c r="AK291" s="2">
        <v>177320.630815863</v>
      </c>
      <c r="AL291" s="2">
        <v>238117.184972035</v>
      </c>
      <c r="AM291" s="2">
        <v>160491.73259684499</v>
      </c>
      <c r="AN291" s="2">
        <v>452113.43570259499</v>
      </c>
      <c r="AO291" s="2">
        <v>254336.63973073801</v>
      </c>
      <c r="AP291" s="2">
        <v>392216.04663361801</v>
      </c>
      <c r="AQ291" s="2">
        <v>204891.84482665299</v>
      </c>
      <c r="AR291" s="2">
        <v>244706.66873158401</v>
      </c>
      <c r="AS291" s="2">
        <v>223437.35588935399</v>
      </c>
      <c r="AT291" s="2">
        <v>386832.64703897602</v>
      </c>
      <c r="AU291" s="2">
        <v>341417.875542589</v>
      </c>
      <c r="AV291" s="2">
        <v>204941.76811440999</v>
      </c>
      <c r="AW291" s="2">
        <v>298788.19349553599</v>
      </c>
      <c r="AX291" s="2">
        <v>257758.505291938</v>
      </c>
      <c r="AY291" s="2">
        <v>214739.05935859901</v>
      </c>
      <c r="AZ291" s="2">
        <v>223895.761805666</v>
      </c>
      <c r="BA291" s="2"/>
    </row>
    <row r="292" spans="1:53">
      <c r="A292" s="1">
        <v>45352</v>
      </c>
      <c r="B292" s="2">
        <v>386654.95214676502</v>
      </c>
      <c r="C292" s="2">
        <v>782188.59890214202</v>
      </c>
      <c r="D292" s="2">
        <v>399122.74292712403</v>
      </c>
      <c r="E292" s="2">
        <v>463135.70875496301</v>
      </c>
      <c r="F292" s="2">
        <v>516983.17172087397</v>
      </c>
      <c r="G292" s="2">
        <v>306168.57438668102</v>
      </c>
      <c r="H292" s="2">
        <v>243362.094230674</v>
      </c>
      <c r="I292" s="2">
        <v>617566.50583765295</v>
      </c>
      <c r="J292" s="2">
        <v>432078.519053247</v>
      </c>
      <c r="K292" s="2">
        <v>594317.61080170004</v>
      </c>
      <c r="L292" s="2">
        <v>552345.66759812494</v>
      </c>
      <c r="M292" s="2">
        <v>261114.901130007</v>
      </c>
      <c r="N292" s="2">
        <v>621688.59651613794</v>
      </c>
      <c r="O292" s="2">
        <v>434630.82914083102</v>
      </c>
      <c r="P292" s="2">
        <v>855763.96198688704</v>
      </c>
      <c r="Q292" s="2">
        <v>469875.63374811597</v>
      </c>
      <c r="R292" s="2">
        <v>521307.89447417902</v>
      </c>
      <c r="S292" s="2">
        <v>329516.39980838902</v>
      </c>
      <c r="T292" s="2">
        <v>461175.87258178799</v>
      </c>
      <c r="U292" s="2">
        <v>333764.97673636401</v>
      </c>
      <c r="V292" s="2">
        <v>201468.23823232099</v>
      </c>
      <c r="W292" s="2">
        <v>415529.39268172398</v>
      </c>
      <c r="X292" s="2">
        <v>264674.77856546402</v>
      </c>
      <c r="Y292" s="2">
        <v>294776.109421311</v>
      </c>
      <c r="Z292" s="2">
        <v>330462.625181927</v>
      </c>
      <c r="AA292" s="2">
        <v>390143.51969813398</v>
      </c>
      <c r="AB292" s="2">
        <v>319769.87863600702</v>
      </c>
      <c r="AC292" s="2">
        <v>499047.465986136</v>
      </c>
      <c r="AD292" s="2">
        <v>301048.02279322501</v>
      </c>
      <c r="AE292" s="2">
        <v>453962.06328569399</v>
      </c>
      <c r="AF292" s="2">
        <v>356120.77401964198</v>
      </c>
      <c r="AG292" s="2">
        <v>395269.55148922699</v>
      </c>
      <c r="AH292" s="2">
        <v>226875.89174421001</v>
      </c>
      <c r="AI292" s="2">
        <v>299366.75145050802</v>
      </c>
      <c r="AJ292" s="2">
        <v>204852.30948854401</v>
      </c>
      <c r="AK292" s="2">
        <v>178345.17333151301</v>
      </c>
      <c r="AL292" s="2">
        <v>239908.72702454901</v>
      </c>
      <c r="AM292" s="2">
        <v>161766.34429867801</v>
      </c>
      <c r="AN292" s="2">
        <v>453852.77260504803</v>
      </c>
      <c r="AO292" s="2">
        <v>255747.53369996499</v>
      </c>
      <c r="AP292" s="2">
        <v>395543.04372990399</v>
      </c>
      <c r="AQ292" s="2">
        <v>205753.92254443801</v>
      </c>
      <c r="AR292" s="2">
        <v>245860.27801086099</v>
      </c>
      <c r="AS292" s="2">
        <v>224949.55701414301</v>
      </c>
      <c r="AT292" s="2">
        <v>387520.34928935202</v>
      </c>
      <c r="AU292" s="2">
        <v>342642.86049439898</v>
      </c>
      <c r="AV292" s="2">
        <v>205648.648801865</v>
      </c>
      <c r="AW292" s="2">
        <v>300841.95884587697</v>
      </c>
      <c r="AX292" s="2">
        <v>259175.58076199901</v>
      </c>
      <c r="AY292" s="2">
        <v>215950.24228196099</v>
      </c>
      <c r="AZ292" s="2">
        <v>225492.90027797199</v>
      </c>
      <c r="BA292" s="2"/>
    </row>
    <row r="293" spans="1:53">
      <c r="A293" s="1">
        <v>45383</v>
      </c>
      <c r="B293" s="2">
        <v>389501.95823643799</v>
      </c>
      <c r="C293" s="2">
        <v>786180.044044132</v>
      </c>
      <c r="D293" s="2">
        <v>399806.70314087102</v>
      </c>
      <c r="E293" s="2">
        <v>466816.55733871798</v>
      </c>
      <c r="F293" s="2">
        <v>522643.00705672603</v>
      </c>
      <c r="G293" s="2">
        <v>307038.04867547099</v>
      </c>
      <c r="H293" s="2">
        <v>245683.40498842901</v>
      </c>
      <c r="I293" s="2">
        <v>622639.28491341905</v>
      </c>
      <c r="J293" s="2">
        <v>433666.97308617202</v>
      </c>
      <c r="K293" s="2">
        <v>597908.88631230802</v>
      </c>
      <c r="L293" s="2">
        <v>553692.08605415199</v>
      </c>
      <c r="M293" s="2">
        <v>263576.31805731001</v>
      </c>
      <c r="N293" s="2">
        <v>622228.70021553396</v>
      </c>
      <c r="O293" s="2">
        <v>437252.36240831902</v>
      </c>
      <c r="P293" s="2">
        <v>861039.92336180096</v>
      </c>
      <c r="Q293" s="2">
        <v>474371.46346618701</v>
      </c>
      <c r="R293" s="2">
        <v>522883.82636492897</v>
      </c>
      <c r="S293" s="2">
        <v>331159.40506062598</v>
      </c>
      <c r="T293" s="2">
        <v>463644.543051999</v>
      </c>
      <c r="U293" s="2">
        <v>335229.313567898</v>
      </c>
      <c r="V293" s="2">
        <v>202391.62189405799</v>
      </c>
      <c r="W293" s="2">
        <v>418534.32331997599</v>
      </c>
      <c r="X293" s="2">
        <v>266365.663416319</v>
      </c>
      <c r="Y293" s="2">
        <v>296250.67719847203</v>
      </c>
      <c r="Z293" s="2">
        <v>332265.42387985799</v>
      </c>
      <c r="AA293" s="2">
        <v>392681.502331389</v>
      </c>
      <c r="AB293" s="2">
        <v>321754.52592679899</v>
      </c>
      <c r="AC293" s="2">
        <v>500156.57846564503</v>
      </c>
      <c r="AD293" s="2">
        <v>302870.84671457502</v>
      </c>
      <c r="AE293" s="2">
        <v>457951.73254995502</v>
      </c>
      <c r="AF293" s="2">
        <v>357213.79444493598</v>
      </c>
      <c r="AG293" s="2">
        <v>398145.15534220001</v>
      </c>
      <c r="AH293" s="2">
        <v>228240.809850886</v>
      </c>
      <c r="AI293" s="2">
        <v>302612.41064694099</v>
      </c>
      <c r="AJ293" s="2">
        <v>206394.097568433</v>
      </c>
      <c r="AK293" s="2">
        <v>179748.94611548301</v>
      </c>
      <c r="AL293" s="2">
        <v>241778.297237786</v>
      </c>
      <c r="AM293" s="2">
        <v>163442.81730674699</v>
      </c>
      <c r="AN293" s="2">
        <v>455929.78797712701</v>
      </c>
      <c r="AO293" s="2">
        <v>257599.43586976099</v>
      </c>
      <c r="AP293" s="2">
        <v>399241.65304392698</v>
      </c>
      <c r="AQ293" s="2">
        <v>207548.34128489401</v>
      </c>
      <c r="AR293" s="2">
        <v>247254.554761576</v>
      </c>
      <c r="AS293" s="2">
        <v>226870.21979919801</v>
      </c>
      <c r="AT293" s="2">
        <v>389156.851735009</v>
      </c>
      <c r="AU293" s="2">
        <v>344250.18064787099</v>
      </c>
      <c r="AV293" s="2">
        <v>206688.69612804399</v>
      </c>
      <c r="AW293" s="2">
        <v>302825.73410774098</v>
      </c>
      <c r="AX293" s="2">
        <v>260602.91299429699</v>
      </c>
      <c r="AY293" s="2">
        <v>217641.153463052</v>
      </c>
      <c r="AZ293" s="2">
        <v>227541.516171956</v>
      </c>
      <c r="BA293" s="2"/>
    </row>
    <row r="294" spans="1:53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spans="1:53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spans="1:53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6A8B3-2BD1-4ACF-91B6-708AC06ED221}">
  <dimension ref="A1:XFD318"/>
  <sheetViews>
    <sheetView workbookViewId="0">
      <selection activeCell="A318" sqref="A318"/>
    </sheetView>
  </sheetViews>
  <sheetFormatPr defaultRowHeight="15"/>
  <cols>
    <col min="1" max="1" width="26.28515625" customWidth="1"/>
    <col min="2" max="2" width="22.28515625" customWidth="1"/>
  </cols>
  <sheetData>
    <row r="1" spans="1:52 16384:1638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 16384:16384">
      <c r="A2" s="1">
        <v>36526</v>
      </c>
      <c r="B2" s="2">
        <v>124653.70198309299</v>
      </c>
      <c r="C2" s="2">
        <v>194096.00186925099</v>
      </c>
      <c r="D2" s="2">
        <v>107593.019857964</v>
      </c>
      <c r="E2" s="2">
        <v>152888.03517026099</v>
      </c>
      <c r="F2" s="2">
        <v>169873.20474555501</v>
      </c>
      <c r="G2" s="2">
        <v>112865.989609681</v>
      </c>
      <c r="H2" s="2">
        <v>117916.678609309</v>
      </c>
      <c r="I2" s="2">
        <v>197162.33007335299</v>
      </c>
      <c r="J2" s="2">
        <v>135500.08036797601</v>
      </c>
      <c r="K2" s="2">
        <v>178684.35845038001</v>
      </c>
      <c r="L2" s="2">
        <v>179113.82328091899</v>
      </c>
      <c r="M2" s="2">
        <v>128285.041839239</v>
      </c>
      <c r="N2" s="2">
        <v>164479.62977716001</v>
      </c>
      <c r="O2" s="2">
        <v>155123.69051278499</v>
      </c>
      <c r="P2" s="2">
        <v>198680.07000125301</v>
      </c>
      <c r="Q2" s="2">
        <v>134566.32244682201</v>
      </c>
      <c r="R2" s="2">
        <v>171078.578200522</v>
      </c>
      <c r="S2" s="2">
        <v>124665.158815866</v>
      </c>
      <c r="T2" s="2"/>
      <c r="U2" s="2">
        <v>126571.019308847</v>
      </c>
      <c r="V2" s="2">
        <v>104855.266208808</v>
      </c>
      <c r="W2" s="2">
        <v>152760.46107487401</v>
      </c>
      <c r="X2" s="2">
        <v>99259.288574201695</v>
      </c>
      <c r="Y2" s="2">
        <v>113164.327537962</v>
      </c>
      <c r="Z2" s="2">
        <v>129484.029667011</v>
      </c>
      <c r="AA2" s="2">
        <v>115250.687765671</v>
      </c>
      <c r="AB2" s="2">
        <v>111134.88250491599</v>
      </c>
      <c r="AC2" s="2">
        <v>153469.73028966301</v>
      </c>
      <c r="AD2" s="2"/>
      <c r="AE2" s="2">
        <v>132390.28131822601</v>
      </c>
      <c r="AF2" s="2">
        <v>133746.28446903199</v>
      </c>
      <c r="AG2" s="2">
        <v>107183.27170687199</v>
      </c>
      <c r="AH2" s="2">
        <v>99912.139013434498</v>
      </c>
      <c r="AI2" s="2">
        <v>121063.57105798001</v>
      </c>
      <c r="AJ2" s="2">
        <v>87091.528017685399</v>
      </c>
      <c r="AK2" s="2">
        <v>86571.646061598702</v>
      </c>
      <c r="AL2" s="2">
        <v>99611.345849473495</v>
      </c>
      <c r="AM2" s="2">
        <v>73629.157136694907</v>
      </c>
      <c r="AN2" s="2">
        <v>123516.69265111101</v>
      </c>
      <c r="AO2" s="2"/>
      <c r="AP2" s="2">
        <v>162383.90221867099</v>
      </c>
      <c r="AQ2" s="2">
        <v>86247.590894116802</v>
      </c>
      <c r="AR2" s="2">
        <v>97551.7139718736</v>
      </c>
      <c r="AS2" s="2">
        <v>89756.069493991396</v>
      </c>
      <c r="AT2" s="2">
        <v>149435.75179047699</v>
      </c>
      <c r="AU2" s="2"/>
      <c r="AV2" s="2">
        <v>82609.045883839106</v>
      </c>
      <c r="AW2" s="2">
        <v>108186.911230969</v>
      </c>
      <c r="AX2" s="2">
        <v>116181.055262818</v>
      </c>
      <c r="AY2" s="2">
        <v>91422.973119168499</v>
      </c>
      <c r="AZ2" s="2">
        <v>106518.960187071</v>
      </c>
      <c r="XFD2" s="2">
        <f>AVERAGE(B2:XFC2)</f>
        <v>127833.72978464776</v>
      </c>
    </row>
    <row r="3" spans="1:52 16384:16384">
      <c r="A3" s="1">
        <v>36557</v>
      </c>
      <c r="B3" s="2">
        <v>124976.25990757</v>
      </c>
      <c r="C3" s="2">
        <v>194748.416465538</v>
      </c>
      <c r="D3" s="2">
        <v>107826.07635448</v>
      </c>
      <c r="E3" s="2">
        <v>153432.466758959</v>
      </c>
      <c r="F3" s="2">
        <v>170331.12329638601</v>
      </c>
      <c r="G3" s="2">
        <v>112927.32390386899</v>
      </c>
      <c r="H3" s="2">
        <v>117981.624300718</v>
      </c>
      <c r="I3" s="2">
        <v>197820.589507264</v>
      </c>
      <c r="J3" s="2">
        <v>135745.51084852201</v>
      </c>
      <c r="K3" s="2">
        <v>179087.40590140701</v>
      </c>
      <c r="L3" s="2">
        <v>179749.80654446399</v>
      </c>
      <c r="M3" s="2">
        <v>128387.850365208</v>
      </c>
      <c r="N3" s="2">
        <v>165017.60707903499</v>
      </c>
      <c r="O3" s="2">
        <v>155143.08145311801</v>
      </c>
      <c r="P3" s="2">
        <v>198588.14840401299</v>
      </c>
      <c r="Q3" s="2">
        <v>135023.46532358401</v>
      </c>
      <c r="R3" s="2">
        <v>171172.30928573801</v>
      </c>
      <c r="S3" s="2">
        <v>124948.251833609</v>
      </c>
      <c r="T3" s="2"/>
      <c r="U3" s="2">
        <v>126997.062012358</v>
      </c>
      <c r="V3" s="2">
        <v>105057.52254495901</v>
      </c>
      <c r="W3" s="2">
        <v>152739.27357885201</v>
      </c>
      <c r="X3" s="2">
        <v>99471.596675394001</v>
      </c>
      <c r="Y3" s="2">
        <v>113414.14879007</v>
      </c>
      <c r="Z3" s="2">
        <v>129681.02288029699</v>
      </c>
      <c r="AA3" s="2">
        <v>115443.672050079</v>
      </c>
      <c r="AB3" s="2">
        <v>111227.592191558</v>
      </c>
      <c r="AC3" s="2">
        <v>153807.22653357001</v>
      </c>
      <c r="AD3" s="2"/>
      <c r="AE3" s="2">
        <v>132992.38098980801</v>
      </c>
      <c r="AF3" s="2">
        <v>133898.19199252801</v>
      </c>
      <c r="AG3" s="2">
        <v>107539.872417851</v>
      </c>
      <c r="AH3" s="2">
        <v>100086.12200820001</v>
      </c>
      <c r="AI3" s="2">
        <v>121028.434772236</v>
      </c>
      <c r="AJ3" s="2">
        <v>87207.921693448399</v>
      </c>
      <c r="AK3" s="2">
        <v>86524.167446385996</v>
      </c>
      <c r="AL3" s="2">
        <v>99474.382547758607</v>
      </c>
      <c r="AM3" s="2">
        <v>73626.005413483494</v>
      </c>
      <c r="AN3" s="2">
        <v>123441.814934608</v>
      </c>
      <c r="AO3" s="2"/>
      <c r="AP3" s="2">
        <v>163002.54266435301</v>
      </c>
      <c r="AQ3" s="2">
        <v>86292.1201018797</v>
      </c>
      <c r="AR3" s="2">
        <v>97666.052096856103</v>
      </c>
      <c r="AS3" s="2">
        <v>89773.688779984703</v>
      </c>
      <c r="AT3" s="2">
        <v>149668.23952476701</v>
      </c>
      <c r="AU3" s="2"/>
      <c r="AV3" s="2">
        <v>82643.1223249084</v>
      </c>
      <c r="AW3" s="2">
        <v>107957.049786269</v>
      </c>
      <c r="AX3" s="2">
        <v>116366.775481947</v>
      </c>
      <c r="AY3" s="2">
        <v>91597.678128504602</v>
      </c>
      <c r="AZ3" s="2">
        <v>106584.052934338</v>
      </c>
      <c r="XFD3" s="2">
        <f>AVERAGE(B3:XFC3)</f>
        <v>128045.04363469641</v>
      </c>
    </row>
    <row r="4" spans="1:52 16384:16384">
      <c r="A4" s="1">
        <v>36586</v>
      </c>
      <c r="B4" s="2">
        <v>125318.24702497201</v>
      </c>
      <c r="C4" s="2">
        <v>195629.335928291</v>
      </c>
      <c r="D4" s="2">
        <v>108108.587283865</v>
      </c>
      <c r="E4" s="2">
        <v>153956.569961064</v>
      </c>
      <c r="F4" s="2">
        <v>170768.05826656401</v>
      </c>
      <c r="G4" s="2">
        <v>112957.071997434</v>
      </c>
      <c r="H4" s="2">
        <v>118219.394949298</v>
      </c>
      <c r="I4" s="2">
        <v>198603.814360202</v>
      </c>
      <c r="J4" s="2">
        <v>136061.38438501299</v>
      </c>
      <c r="K4" s="2">
        <v>179498.55018551901</v>
      </c>
      <c r="L4" s="2">
        <v>180452.633845654</v>
      </c>
      <c r="M4" s="2">
        <v>128610.075606934</v>
      </c>
      <c r="N4" s="2">
        <v>165780.941395612</v>
      </c>
      <c r="O4" s="2">
        <v>155383.17095611701</v>
      </c>
      <c r="P4" s="2">
        <v>198893.08223616399</v>
      </c>
      <c r="Q4" s="2">
        <v>135569.18375034901</v>
      </c>
      <c r="R4" s="2">
        <v>171319.466873995</v>
      </c>
      <c r="S4" s="2">
        <v>125274.893897995</v>
      </c>
      <c r="T4" s="2"/>
      <c r="U4" s="2">
        <v>127393.44555842799</v>
      </c>
      <c r="V4" s="2">
        <v>105214.692717952</v>
      </c>
      <c r="W4" s="2">
        <v>152847.50914952799</v>
      </c>
      <c r="X4" s="2">
        <v>99671.1092607225</v>
      </c>
      <c r="Y4" s="2">
        <v>113617.71519918399</v>
      </c>
      <c r="Z4" s="2">
        <v>129883.92193462601</v>
      </c>
      <c r="AA4" s="2">
        <v>115746.74716905601</v>
      </c>
      <c r="AB4" s="2">
        <v>111322.145911439</v>
      </c>
      <c r="AC4" s="2">
        <v>154115.55302284</v>
      </c>
      <c r="AD4" s="2"/>
      <c r="AE4" s="2">
        <v>133624.68468730999</v>
      </c>
      <c r="AF4" s="2">
        <v>134050.020068916</v>
      </c>
      <c r="AG4" s="2">
        <v>107858.27131460801</v>
      </c>
      <c r="AH4" s="2">
        <v>100202.693999683</v>
      </c>
      <c r="AI4" s="2">
        <v>121163.872181154</v>
      </c>
      <c r="AJ4" s="2">
        <v>87339.980120747394</v>
      </c>
      <c r="AK4" s="2">
        <v>86522.101937813</v>
      </c>
      <c r="AL4" s="2">
        <v>99320.550775379801</v>
      </c>
      <c r="AM4" s="2">
        <v>73649.804625713601</v>
      </c>
      <c r="AN4" s="2">
        <v>123489.25661087201</v>
      </c>
      <c r="AO4" s="2"/>
      <c r="AP4" s="2">
        <v>163648.50611681401</v>
      </c>
      <c r="AQ4" s="2">
        <v>86373.139173001793</v>
      </c>
      <c r="AR4" s="2">
        <v>97837.234829892201</v>
      </c>
      <c r="AS4" s="2">
        <v>89877.491673361495</v>
      </c>
      <c r="AT4" s="2">
        <v>149957.707680525</v>
      </c>
      <c r="AU4" s="2"/>
      <c r="AV4" s="2">
        <v>82801.963534136099</v>
      </c>
      <c r="AW4" s="2">
        <v>107635.375701998</v>
      </c>
      <c r="AX4" s="2">
        <v>116538.90396780201</v>
      </c>
      <c r="AY4" s="2">
        <v>91762.606980530705</v>
      </c>
      <c r="AZ4" s="2">
        <v>106682.76953613501</v>
      </c>
      <c r="XFD4" s="2">
        <f>AVERAGE(B4:XFC4)</f>
        <v>128309.6646456428</v>
      </c>
    </row>
    <row r="5" spans="1:52 16384:16384">
      <c r="A5" s="1">
        <v>36617</v>
      </c>
      <c r="B5" s="2">
        <v>125964.488938058</v>
      </c>
      <c r="C5" s="2">
        <v>197541.54941764101</v>
      </c>
      <c r="D5" s="2">
        <v>108682.859340043</v>
      </c>
      <c r="E5" s="2">
        <v>155083.77347267201</v>
      </c>
      <c r="F5" s="2">
        <v>171736.10164490101</v>
      </c>
      <c r="G5" s="2">
        <v>113104.71442374701</v>
      </c>
      <c r="H5" s="2">
        <v>118693.03314616899</v>
      </c>
      <c r="I5" s="2">
        <v>200146.437058232</v>
      </c>
      <c r="J5" s="2">
        <v>136706.3799417</v>
      </c>
      <c r="K5" s="2">
        <v>180328.34446006699</v>
      </c>
      <c r="L5" s="2">
        <v>182024.13042430999</v>
      </c>
      <c r="M5" s="2">
        <v>129132.85755612599</v>
      </c>
      <c r="N5" s="2">
        <v>167417.68724241701</v>
      </c>
      <c r="O5" s="2">
        <v>155933.378596492</v>
      </c>
      <c r="P5" s="2">
        <v>199422.04206712099</v>
      </c>
      <c r="Q5" s="2">
        <v>136388.38275577899</v>
      </c>
      <c r="R5" s="2">
        <v>171688.687810517</v>
      </c>
      <c r="S5" s="2">
        <v>125962.618821254</v>
      </c>
      <c r="T5" s="2"/>
      <c r="U5" s="2">
        <v>128323.907288459</v>
      </c>
      <c r="V5" s="2">
        <v>105569.024040611</v>
      </c>
      <c r="W5" s="2">
        <v>153108.68478389399</v>
      </c>
      <c r="X5" s="2">
        <v>100077.685593382</v>
      </c>
      <c r="Y5" s="2">
        <v>114084.36131614599</v>
      </c>
      <c r="Z5" s="2">
        <v>130324.045821409</v>
      </c>
      <c r="AA5" s="2">
        <v>116342.271904319</v>
      </c>
      <c r="AB5" s="2">
        <v>111549.634691214</v>
      </c>
      <c r="AC5" s="2">
        <v>154762.55575094101</v>
      </c>
      <c r="AD5" s="2"/>
      <c r="AE5" s="2">
        <v>134874.013614558</v>
      </c>
      <c r="AF5" s="2">
        <v>134228.07891573099</v>
      </c>
      <c r="AG5" s="2">
        <v>108559.72241684</v>
      </c>
      <c r="AH5" s="2">
        <v>100463.850164577</v>
      </c>
      <c r="AI5" s="2">
        <v>121358.373247622</v>
      </c>
      <c r="AJ5" s="2">
        <v>87621.946203288695</v>
      </c>
      <c r="AK5" s="2">
        <v>86584.515517542997</v>
      </c>
      <c r="AL5" s="2">
        <v>98852.918814714896</v>
      </c>
      <c r="AM5" s="2">
        <v>73710.041842963503</v>
      </c>
      <c r="AN5" s="2">
        <v>123587.75616013999</v>
      </c>
      <c r="AO5" s="2"/>
      <c r="AP5" s="2">
        <v>164742.895417405</v>
      </c>
      <c r="AQ5" s="2">
        <v>86574.478976398997</v>
      </c>
      <c r="AR5" s="2">
        <v>98228.520135736297</v>
      </c>
      <c r="AS5" s="2">
        <v>90032.6697744087</v>
      </c>
      <c r="AT5" s="2">
        <v>150619.71479478199</v>
      </c>
      <c r="AU5" s="2"/>
      <c r="AV5" s="2">
        <v>83091.205048666903</v>
      </c>
      <c r="AW5" s="2">
        <v>107201.79353637699</v>
      </c>
      <c r="AX5" s="2">
        <v>116806.09960825799</v>
      </c>
      <c r="AY5" s="2">
        <v>92118.848788383402</v>
      </c>
      <c r="AZ5" s="2">
        <v>106973.05046714201</v>
      </c>
      <c r="XFD5" s="2">
        <f>AVERAGE(B5:XFC5)</f>
        <v>128858.08790964168</v>
      </c>
    </row>
    <row r="6" spans="1:52 16384:16384">
      <c r="A6" s="1">
        <v>36647</v>
      </c>
      <c r="B6" s="2">
        <v>126588.364718465</v>
      </c>
      <c r="C6" s="2">
        <v>199764.209541082</v>
      </c>
      <c r="D6" s="2">
        <v>109302.149868256</v>
      </c>
      <c r="E6" s="2">
        <v>156250.02616759899</v>
      </c>
      <c r="F6" s="2">
        <v>172722.945755847</v>
      </c>
      <c r="G6" s="2">
        <v>113200.329974376</v>
      </c>
      <c r="H6" s="2">
        <v>119391.51125454099</v>
      </c>
      <c r="I6" s="2">
        <v>201816.250158212</v>
      </c>
      <c r="J6" s="2">
        <v>137437.49152763901</v>
      </c>
      <c r="K6" s="2">
        <v>181234.01273656901</v>
      </c>
      <c r="L6" s="2">
        <v>183778.19305917001</v>
      </c>
      <c r="M6" s="2">
        <v>129753.154680551</v>
      </c>
      <c r="N6" s="2">
        <v>169234.17224369699</v>
      </c>
      <c r="O6" s="2">
        <v>156634.49020380399</v>
      </c>
      <c r="P6" s="2">
        <v>200458.22961087001</v>
      </c>
      <c r="Q6" s="2">
        <v>137285.043032413</v>
      </c>
      <c r="R6" s="2">
        <v>173026.76258865601</v>
      </c>
      <c r="S6" s="2">
        <v>126721.15201900501</v>
      </c>
      <c r="T6" s="2"/>
      <c r="U6" s="2">
        <v>129344.642907243</v>
      </c>
      <c r="V6" s="2">
        <v>105944.43447629899</v>
      </c>
      <c r="W6" s="2">
        <v>153655.230320298</v>
      </c>
      <c r="X6" s="2">
        <v>100495.34128888699</v>
      </c>
      <c r="Y6" s="2">
        <v>114520.048205151</v>
      </c>
      <c r="Z6" s="2">
        <v>130814.368288022</v>
      </c>
      <c r="AA6" s="2">
        <v>117028.077820458</v>
      </c>
      <c r="AB6" s="2">
        <v>111812.05063210501</v>
      </c>
      <c r="AC6" s="2">
        <v>155339.544540829</v>
      </c>
      <c r="AD6" s="2"/>
      <c r="AE6" s="2">
        <v>136118.91362862001</v>
      </c>
      <c r="AF6" s="2">
        <v>134496.13255842499</v>
      </c>
      <c r="AG6" s="2">
        <v>109220.492993115</v>
      </c>
      <c r="AH6" s="2">
        <v>100755.12743187499</v>
      </c>
      <c r="AI6" s="2">
        <v>121746.418246434</v>
      </c>
      <c r="AJ6" s="2">
        <v>87900.052264402693</v>
      </c>
      <c r="AK6" s="2">
        <v>86888.231396260104</v>
      </c>
      <c r="AL6" s="2">
        <v>98626.969187266499</v>
      </c>
      <c r="AM6" s="2">
        <v>73827.561623692498</v>
      </c>
      <c r="AN6" s="2">
        <v>123908.945439605</v>
      </c>
      <c r="AO6" s="2"/>
      <c r="AP6" s="2">
        <v>165642.19329070099</v>
      </c>
      <c r="AQ6" s="2">
        <v>86842.065162096696</v>
      </c>
      <c r="AR6" s="2">
        <v>98733.9473458375</v>
      </c>
      <c r="AS6" s="2">
        <v>90266.586868278406</v>
      </c>
      <c r="AT6" s="2">
        <v>151374.763373589</v>
      </c>
      <c r="AU6" s="2"/>
      <c r="AV6" s="2">
        <v>83479.701383498701</v>
      </c>
      <c r="AW6" s="2">
        <v>107021.410685647</v>
      </c>
      <c r="AX6" s="2">
        <v>116941.59705168199</v>
      </c>
      <c r="AY6" s="2">
        <v>92512.440978391503</v>
      </c>
      <c r="AZ6" s="2">
        <v>107415.656702165</v>
      </c>
      <c r="XFD6" s="2">
        <f>AVERAGE(B6:XFC6)</f>
        <v>129516.41351556656</v>
      </c>
    </row>
    <row r="7" spans="1:52 16384:16384">
      <c r="A7" s="1">
        <v>36678</v>
      </c>
      <c r="B7" s="2">
        <v>127190.827130228</v>
      </c>
      <c r="C7" s="2">
        <v>202162.45335759601</v>
      </c>
      <c r="D7" s="2">
        <v>109934.025734772</v>
      </c>
      <c r="E7" s="2">
        <v>157511.06785533199</v>
      </c>
      <c r="F7" s="2">
        <v>173900.734214183</v>
      </c>
      <c r="G7" s="2">
        <v>113307.538283293</v>
      </c>
      <c r="H7" s="2">
        <v>120158.65019384499</v>
      </c>
      <c r="I7" s="2">
        <v>203625.46174152801</v>
      </c>
      <c r="J7" s="2">
        <v>138093.59138893001</v>
      </c>
      <c r="K7" s="2">
        <v>182098.592313311</v>
      </c>
      <c r="L7" s="2">
        <v>185672.30128668199</v>
      </c>
      <c r="M7" s="2">
        <v>130450.289513112</v>
      </c>
      <c r="N7" s="2">
        <v>171185.3243182</v>
      </c>
      <c r="O7" s="2">
        <v>157263.915382273</v>
      </c>
      <c r="P7" s="2">
        <v>201628.44246627399</v>
      </c>
      <c r="Q7" s="2">
        <v>138232.27724058001</v>
      </c>
      <c r="R7" s="2">
        <v>174501.91137895401</v>
      </c>
      <c r="S7" s="2">
        <v>127524.941895222</v>
      </c>
      <c r="T7" s="2"/>
      <c r="U7" s="2">
        <v>130524.806664997</v>
      </c>
      <c r="V7" s="2">
        <v>106353.37768156501</v>
      </c>
      <c r="W7" s="2">
        <v>154316.03553682199</v>
      </c>
      <c r="X7" s="2">
        <v>100924.578353598</v>
      </c>
      <c r="Y7" s="2">
        <v>114999.96504359601</v>
      </c>
      <c r="Z7" s="2">
        <v>131335.95119029199</v>
      </c>
      <c r="AA7" s="2">
        <v>117668.422158541</v>
      </c>
      <c r="AB7" s="2">
        <v>112072.48679498699</v>
      </c>
      <c r="AC7" s="2">
        <v>155875.10742382699</v>
      </c>
      <c r="AD7" s="2"/>
      <c r="AE7" s="2">
        <v>137067.43306810601</v>
      </c>
      <c r="AF7" s="2">
        <v>134696.51877479299</v>
      </c>
      <c r="AG7" s="2">
        <v>109962.304388042</v>
      </c>
      <c r="AH7" s="2">
        <v>101107.293318989</v>
      </c>
      <c r="AI7" s="2">
        <v>122201.857354825</v>
      </c>
      <c r="AJ7" s="2">
        <v>88167.056267558699</v>
      </c>
      <c r="AK7" s="2">
        <v>87322.764568375103</v>
      </c>
      <c r="AL7" s="2">
        <v>98693.7099359438</v>
      </c>
      <c r="AM7" s="2">
        <v>74022.788790069695</v>
      </c>
      <c r="AN7" s="2">
        <v>124301.492982143</v>
      </c>
      <c r="AO7" s="2"/>
      <c r="AP7" s="2">
        <v>166532.92653368699</v>
      </c>
      <c r="AQ7" s="2">
        <v>87136.221336753602</v>
      </c>
      <c r="AR7" s="2">
        <v>99292.476383843299</v>
      </c>
      <c r="AS7" s="2">
        <v>90530.439631200104</v>
      </c>
      <c r="AT7" s="2">
        <v>152207.77548022801</v>
      </c>
      <c r="AU7" s="2"/>
      <c r="AV7" s="2">
        <v>83848.004237129804</v>
      </c>
      <c r="AW7" s="2">
        <v>106897.810643406</v>
      </c>
      <c r="AX7" s="2">
        <v>117021.780708727</v>
      </c>
      <c r="AY7" s="2">
        <v>92909.712184800897</v>
      </c>
      <c r="AZ7" s="2">
        <v>107964.838881171</v>
      </c>
      <c r="XFD7" s="2">
        <f>AVERAGE(B7:XFC7)</f>
        <v>130221.24004281555</v>
      </c>
    </row>
    <row r="8" spans="1:52 16384:16384">
      <c r="A8" s="1">
        <v>36708</v>
      </c>
      <c r="B8" s="2">
        <v>127922.152554669</v>
      </c>
      <c r="C8" s="2">
        <v>204695.17012582099</v>
      </c>
      <c r="D8" s="2">
        <v>110568.90642812999</v>
      </c>
      <c r="E8" s="2">
        <v>158644.739855811</v>
      </c>
      <c r="F8" s="2">
        <v>175233.51044482301</v>
      </c>
      <c r="G8" s="2">
        <v>113377.990729852</v>
      </c>
      <c r="H8" s="2">
        <v>121053.620135648</v>
      </c>
      <c r="I8" s="2">
        <v>205766.43168755999</v>
      </c>
      <c r="J8" s="2">
        <v>138760.78051560899</v>
      </c>
      <c r="K8" s="2">
        <v>183037.868501722</v>
      </c>
      <c r="L8" s="2">
        <v>187591.52057242501</v>
      </c>
      <c r="M8" s="2">
        <v>131206.42878835701</v>
      </c>
      <c r="N8" s="2">
        <v>173037.69517952</v>
      </c>
      <c r="O8" s="2">
        <v>157751.751032489</v>
      </c>
      <c r="P8" s="2">
        <v>202798.70532675099</v>
      </c>
      <c r="Q8" s="2">
        <v>139546.84071573001</v>
      </c>
      <c r="R8" s="2">
        <v>175980.71853529799</v>
      </c>
      <c r="S8" s="2">
        <v>128337.150062776</v>
      </c>
      <c r="T8" s="2"/>
      <c r="U8" s="2">
        <v>131822.95687005401</v>
      </c>
      <c r="V8" s="2">
        <v>106753.166906022</v>
      </c>
      <c r="W8" s="2">
        <v>155098.110616594</v>
      </c>
      <c r="X8" s="2">
        <v>101380.40164289701</v>
      </c>
      <c r="Y8" s="2">
        <v>115465.679382288</v>
      </c>
      <c r="Z8" s="2">
        <v>131845.284965967</v>
      </c>
      <c r="AA8" s="2">
        <v>118306.27009349701</v>
      </c>
      <c r="AB8" s="2">
        <v>112354.202635871</v>
      </c>
      <c r="AC8" s="2">
        <v>156321.02659470201</v>
      </c>
      <c r="AD8" s="2"/>
      <c r="AE8" s="2">
        <v>137934.315089871</v>
      </c>
      <c r="AF8" s="2">
        <v>135114.66099469399</v>
      </c>
      <c r="AG8" s="2">
        <v>110760.02002430199</v>
      </c>
      <c r="AH8" s="2">
        <v>101433.385486677</v>
      </c>
      <c r="AI8" s="2">
        <v>122804.98544674501</v>
      </c>
      <c r="AJ8" s="2">
        <v>88425.134291352297</v>
      </c>
      <c r="AK8" s="2">
        <v>87724.068105308499</v>
      </c>
      <c r="AL8" s="2">
        <v>99178.712324206004</v>
      </c>
      <c r="AM8" s="2">
        <v>74279.337266119503</v>
      </c>
      <c r="AN8" s="2">
        <v>124689.68981835801</v>
      </c>
      <c r="AO8" s="2"/>
      <c r="AP8" s="2">
        <v>167528.455223784</v>
      </c>
      <c r="AQ8" s="2">
        <v>87467.8745311932</v>
      </c>
      <c r="AR8" s="2">
        <v>99899.701530654696</v>
      </c>
      <c r="AS8" s="2">
        <v>90873.653584417203</v>
      </c>
      <c r="AT8" s="2">
        <v>153055.33075405899</v>
      </c>
      <c r="AU8" s="2"/>
      <c r="AV8" s="2">
        <v>84229.384014408104</v>
      </c>
      <c r="AW8" s="2">
        <v>106811.61761893101</v>
      </c>
      <c r="AX8" s="2">
        <v>117114.652024688</v>
      </c>
      <c r="AY8" s="2">
        <v>93313.156340431902</v>
      </c>
      <c r="AZ8" s="2">
        <v>108507.735431615</v>
      </c>
      <c r="XFD8" s="2">
        <f>AVERAGE(B8:XFC8)</f>
        <v>130974.57342133406</v>
      </c>
    </row>
    <row r="9" spans="1:52 16384:16384">
      <c r="A9" s="1">
        <v>36739</v>
      </c>
      <c r="B9" s="2">
        <v>128784.55879831599</v>
      </c>
      <c r="C9" s="2">
        <v>207339.460173425</v>
      </c>
      <c r="D9" s="2">
        <v>111215.49986105099</v>
      </c>
      <c r="E9" s="2">
        <v>159637.077087243</v>
      </c>
      <c r="F9" s="2">
        <v>176853.02306951999</v>
      </c>
      <c r="G9" s="2">
        <v>113586.416750615</v>
      </c>
      <c r="H9" s="2">
        <v>121957.023531559</v>
      </c>
      <c r="I9" s="2">
        <v>208401.11880832701</v>
      </c>
      <c r="J9" s="2">
        <v>139401.67038156299</v>
      </c>
      <c r="K9" s="2">
        <v>183905.76383889001</v>
      </c>
      <c r="L9" s="2">
        <v>189674.92020572099</v>
      </c>
      <c r="M9" s="2">
        <v>132282.70254962501</v>
      </c>
      <c r="N9" s="2">
        <v>174631.06110047799</v>
      </c>
      <c r="O9" s="2">
        <v>158221.75514830099</v>
      </c>
      <c r="P9" s="2">
        <v>204152.82770663401</v>
      </c>
      <c r="Q9" s="2">
        <v>141086.875700695</v>
      </c>
      <c r="R9" s="2">
        <v>176589.83915788101</v>
      </c>
      <c r="S9" s="2">
        <v>129195.705213366</v>
      </c>
      <c r="T9" s="2"/>
      <c r="U9" s="2">
        <v>133600.86330673</v>
      </c>
      <c r="V9" s="2">
        <v>107069.278708515</v>
      </c>
      <c r="W9" s="2">
        <v>155823.87693004901</v>
      </c>
      <c r="X9" s="2">
        <v>101815.534327669</v>
      </c>
      <c r="Y9" s="2">
        <v>115978.356580373</v>
      </c>
      <c r="Z9" s="2">
        <v>132325.594042752</v>
      </c>
      <c r="AA9" s="2">
        <v>118965.72077253299</v>
      </c>
      <c r="AB9" s="2">
        <v>112644.964905621</v>
      </c>
      <c r="AC9" s="2">
        <v>156797.310545407</v>
      </c>
      <c r="AD9" s="2"/>
      <c r="AE9" s="2">
        <v>138802.95740373101</v>
      </c>
      <c r="AF9" s="2">
        <v>135311.32919103201</v>
      </c>
      <c r="AG9" s="2">
        <v>111589.907265827</v>
      </c>
      <c r="AH9" s="2">
        <v>101728.075059824</v>
      </c>
      <c r="AI9" s="2">
        <v>123471.58220232899</v>
      </c>
      <c r="AJ9" s="2">
        <v>88718.737457903204</v>
      </c>
      <c r="AK9" s="2">
        <v>88106.280167599005</v>
      </c>
      <c r="AL9" s="2">
        <v>99673.064693355904</v>
      </c>
      <c r="AM9" s="2">
        <v>74614.921815137699</v>
      </c>
      <c r="AN9" s="2">
        <v>125081.75561005301</v>
      </c>
      <c r="AO9" s="2"/>
      <c r="AP9" s="2">
        <v>168732.838184605</v>
      </c>
      <c r="AQ9" s="2">
        <v>87847.276353796697</v>
      </c>
      <c r="AR9" s="2">
        <v>100554.482752688</v>
      </c>
      <c r="AS9" s="2">
        <v>91246.353315751505</v>
      </c>
      <c r="AT9" s="2">
        <v>153880.067488676</v>
      </c>
      <c r="AU9" s="2"/>
      <c r="AV9" s="2">
        <v>84584.410880296506</v>
      </c>
      <c r="AW9" s="2">
        <v>106653.248658916</v>
      </c>
      <c r="AX9" s="2">
        <v>117336.911586898</v>
      </c>
      <c r="AY9" s="2">
        <v>93658.160202178493</v>
      </c>
      <c r="AZ9" s="2">
        <v>109035.394257994</v>
      </c>
      <c r="XFD9" s="2">
        <f>AVERAGE(B9:XFC9)</f>
        <v>131756.73518620111</v>
      </c>
    </row>
    <row r="10" spans="1:52 16384:16384">
      <c r="A10" s="1">
        <v>36770</v>
      </c>
      <c r="B10" s="2">
        <v>129727.014918851</v>
      </c>
      <c r="C10" s="2">
        <v>209989.88663272501</v>
      </c>
      <c r="D10" s="2">
        <v>111885.69855258999</v>
      </c>
      <c r="E10" s="2">
        <v>160518.86401344099</v>
      </c>
      <c r="F10" s="2">
        <v>178643.87471533901</v>
      </c>
      <c r="G10" s="2">
        <v>113859.73670026301</v>
      </c>
      <c r="H10" s="2">
        <v>122820.491770179</v>
      </c>
      <c r="I10" s="2">
        <v>211361.679147994</v>
      </c>
      <c r="J10" s="2">
        <v>140110.49038720399</v>
      </c>
      <c r="K10" s="2">
        <v>184695.75797198</v>
      </c>
      <c r="L10" s="2">
        <v>191861.99724496101</v>
      </c>
      <c r="M10" s="2">
        <v>133548.41949059599</v>
      </c>
      <c r="N10" s="2">
        <v>175827.92140476199</v>
      </c>
      <c r="O10" s="2">
        <v>158787.42270551799</v>
      </c>
      <c r="P10" s="2">
        <v>205491.32694715599</v>
      </c>
      <c r="Q10" s="2">
        <v>142741.38470119401</v>
      </c>
      <c r="R10" s="2">
        <v>177122.431078947</v>
      </c>
      <c r="S10" s="2">
        <v>130073.197006862</v>
      </c>
      <c r="T10" s="2"/>
      <c r="U10" s="2">
        <v>135438.85521297401</v>
      </c>
      <c r="V10" s="2">
        <v>107429.298113567</v>
      </c>
      <c r="W10" s="2">
        <v>156565.62386891001</v>
      </c>
      <c r="X10" s="2">
        <v>102258.89375407599</v>
      </c>
      <c r="Y10" s="2">
        <v>116507.62617525901</v>
      </c>
      <c r="Z10" s="2">
        <v>132794.39561653099</v>
      </c>
      <c r="AA10" s="2">
        <v>119694.765455784</v>
      </c>
      <c r="AB10" s="2">
        <v>112992.356631234</v>
      </c>
      <c r="AC10" s="2">
        <v>157197.80388692001</v>
      </c>
      <c r="AD10" s="2"/>
      <c r="AE10" s="2">
        <v>139873.22597954501</v>
      </c>
      <c r="AF10" s="2">
        <v>135490.73468438201</v>
      </c>
      <c r="AG10" s="2">
        <v>112453.536710047</v>
      </c>
      <c r="AH10" s="2">
        <v>102044.18278961199</v>
      </c>
      <c r="AI10" s="2">
        <v>124139.323682487</v>
      </c>
      <c r="AJ10" s="2">
        <v>89050.816455112305</v>
      </c>
      <c r="AK10" s="2">
        <v>88446.761360510005</v>
      </c>
      <c r="AL10" s="2">
        <v>100059.362747463</v>
      </c>
      <c r="AM10" s="2">
        <v>74915.413872147896</v>
      </c>
      <c r="AN10" s="2">
        <v>125409.97008792299</v>
      </c>
      <c r="AO10" s="2"/>
      <c r="AP10" s="2">
        <v>170000.93991298199</v>
      </c>
      <c r="AQ10" s="2">
        <v>88268.379269395606</v>
      </c>
      <c r="AR10" s="2">
        <v>101213.760131905</v>
      </c>
      <c r="AS10" s="2">
        <v>91595.460156197107</v>
      </c>
      <c r="AT10" s="2">
        <v>154641.37809343799</v>
      </c>
      <c r="AU10" s="2"/>
      <c r="AV10" s="2">
        <v>84907.136547893198</v>
      </c>
      <c r="AW10" s="2">
        <v>106873.87943944</v>
      </c>
      <c r="AX10" s="2">
        <v>117608.402489998</v>
      </c>
      <c r="AY10" s="2">
        <v>94018.038252691404</v>
      </c>
      <c r="AZ10" s="2">
        <v>109553.854660203</v>
      </c>
      <c r="XFD10" s="2">
        <f>AVERAGE(B10:XFC10)</f>
        <v>132564.08024317428</v>
      </c>
    </row>
    <row r="11" spans="1:52 16384:16384">
      <c r="A11" s="1">
        <v>36800</v>
      </c>
      <c r="B11" s="2">
        <v>130618.731378803</v>
      </c>
      <c r="C11" s="2">
        <v>212503.35086172601</v>
      </c>
      <c r="D11" s="2">
        <v>112569.866828504</v>
      </c>
      <c r="E11" s="2">
        <v>161464.023589213</v>
      </c>
      <c r="F11" s="2">
        <v>180454.754600302</v>
      </c>
      <c r="G11" s="2">
        <v>114152.60428017699</v>
      </c>
      <c r="H11" s="2">
        <v>123626.935501767</v>
      </c>
      <c r="I11" s="2">
        <v>214489.074915137</v>
      </c>
      <c r="J11" s="2">
        <v>140793.45182429999</v>
      </c>
      <c r="K11" s="2">
        <v>185383.65634549601</v>
      </c>
      <c r="L11" s="2">
        <v>194034.31046555901</v>
      </c>
      <c r="M11" s="2">
        <v>135009.28752092901</v>
      </c>
      <c r="N11" s="2">
        <v>176132.849149435</v>
      </c>
      <c r="O11" s="2">
        <v>159423.378301499</v>
      </c>
      <c r="P11" s="2">
        <v>206892.51839463299</v>
      </c>
      <c r="Q11" s="2">
        <v>144645.03324322501</v>
      </c>
      <c r="R11" s="2">
        <v>177572.29054169299</v>
      </c>
      <c r="S11" s="2">
        <v>130985.204329992</v>
      </c>
      <c r="T11" s="2"/>
      <c r="U11" s="2">
        <v>137319.87480157401</v>
      </c>
      <c r="V11" s="2">
        <v>107855.63573582799</v>
      </c>
      <c r="W11" s="2">
        <v>157348.38452928199</v>
      </c>
      <c r="X11" s="2">
        <v>102684.09172584199</v>
      </c>
      <c r="Y11" s="2">
        <v>117028.58078755</v>
      </c>
      <c r="Z11" s="2">
        <v>133290.02193335499</v>
      </c>
      <c r="AA11" s="2">
        <v>120572.103788562</v>
      </c>
      <c r="AB11" s="2">
        <v>113328.79866759499</v>
      </c>
      <c r="AC11" s="2">
        <v>157600.09760559199</v>
      </c>
      <c r="AD11" s="2"/>
      <c r="AE11" s="2">
        <v>140945.98635862101</v>
      </c>
      <c r="AF11" s="2">
        <v>135433.21641557899</v>
      </c>
      <c r="AG11" s="2">
        <v>113270.03284574801</v>
      </c>
      <c r="AH11" s="2">
        <v>102406.90125398101</v>
      </c>
      <c r="AI11" s="2">
        <v>124793.14027273199</v>
      </c>
      <c r="AJ11" s="2">
        <v>89384.424504975905</v>
      </c>
      <c r="AK11" s="2">
        <v>88919.162961628797</v>
      </c>
      <c r="AL11" s="2">
        <v>100532.29101082</v>
      </c>
      <c r="AM11" s="2">
        <v>75261.990084562902</v>
      </c>
      <c r="AN11" s="2">
        <v>125726.89278750301</v>
      </c>
      <c r="AO11" s="2"/>
      <c r="AP11" s="2">
        <v>171388.67828899701</v>
      </c>
      <c r="AQ11" s="2">
        <v>88661.7836186965</v>
      </c>
      <c r="AR11" s="2">
        <v>101914.609425959</v>
      </c>
      <c r="AS11" s="2">
        <v>91952.377053976394</v>
      </c>
      <c r="AT11" s="2">
        <v>155321.22955148801</v>
      </c>
      <c r="AU11" s="2"/>
      <c r="AV11" s="2">
        <v>85195.555238630797</v>
      </c>
      <c r="AW11" s="2">
        <v>107121.170325599</v>
      </c>
      <c r="AX11" s="2">
        <v>117893.475439516</v>
      </c>
      <c r="AY11" s="2">
        <v>94461.578424580905</v>
      </c>
      <c r="AZ11" s="2">
        <v>110054.69535688699</v>
      </c>
      <c r="XFD11" s="2">
        <f>AVERAGE(B11:XFC11)</f>
        <v>133370.59793336279</v>
      </c>
    </row>
    <row r="12" spans="1:52 16384:16384">
      <c r="A12" s="1">
        <v>36831</v>
      </c>
      <c r="B12" s="2">
        <v>131520.04096031899</v>
      </c>
      <c r="C12" s="2">
        <v>214978.63654656801</v>
      </c>
      <c r="D12" s="2">
        <v>113280.830633529</v>
      </c>
      <c r="E12" s="2">
        <v>162621.90905339099</v>
      </c>
      <c r="F12" s="2">
        <v>182070.26223223301</v>
      </c>
      <c r="G12" s="2">
        <v>114490.555592584</v>
      </c>
      <c r="H12" s="2">
        <v>124461.149464325</v>
      </c>
      <c r="I12" s="2">
        <v>217510.66180384799</v>
      </c>
      <c r="J12" s="2">
        <v>141451.153958757</v>
      </c>
      <c r="K12" s="2">
        <v>186079.65606110601</v>
      </c>
      <c r="L12" s="2">
        <v>196124.790668328</v>
      </c>
      <c r="M12" s="2">
        <v>136124.202449795</v>
      </c>
      <c r="N12" s="2">
        <v>176433.65600182299</v>
      </c>
      <c r="O12" s="2">
        <v>160159.84784308699</v>
      </c>
      <c r="P12" s="2">
        <v>207802.709977002</v>
      </c>
      <c r="Q12" s="2">
        <v>146471.89090247199</v>
      </c>
      <c r="R12" s="2">
        <v>178129.97326193101</v>
      </c>
      <c r="S12" s="2">
        <v>131888.89778745401</v>
      </c>
      <c r="T12" s="2"/>
      <c r="U12" s="2">
        <v>138885.18931860701</v>
      </c>
      <c r="V12" s="2">
        <v>108418.02535182799</v>
      </c>
      <c r="W12" s="2">
        <v>158158.61167073401</v>
      </c>
      <c r="X12" s="2">
        <v>103153.16805977099</v>
      </c>
      <c r="Y12" s="2">
        <v>117547.53560933001</v>
      </c>
      <c r="Z12" s="2">
        <v>133848.11970469201</v>
      </c>
      <c r="AA12" s="2">
        <v>121464.04516156801</v>
      </c>
      <c r="AB12" s="2">
        <v>113697.0896126</v>
      </c>
      <c r="AC12" s="2">
        <v>158005.66766641301</v>
      </c>
      <c r="AD12" s="2"/>
      <c r="AE12" s="2">
        <v>141973.88119512401</v>
      </c>
      <c r="AF12" s="2">
        <v>135572.82721976301</v>
      </c>
      <c r="AG12" s="2">
        <v>114251.35889899</v>
      </c>
      <c r="AH12" s="2">
        <v>102817.48792024401</v>
      </c>
      <c r="AI12" s="2">
        <v>125400.745772415</v>
      </c>
      <c r="AJ12" s="2">
        <v>89819.405099061099</v>
      </c>
      <c r="AK12" s="2">
        <v>89420.718832938903</v>
      </c>
      <c r="AL12" s="2">
        <v>101100.49052805</v>
      </c>
      <c r="AM12" s="2">
        <v>75715.112373384705</v>
      </c>
      <c r="AN12" s="2">
        <v>125979.39344935901</v>
      </c>
      <c r="AO12" s="2"/>
      <c r="AP12" s="2">
        <v>172790.44914148599</v>
      </c>
      <c r="AQ12" s="2">
        <v>89077.988446571093</v>
      </c>
      <c r="AR12" s="2">
        <v>102675.421902131</v>
      </c>
      <c r="AS12" s="2">
        <v>92339.549093903697</v>
      </c>
      <c r="AT12" s="2">
        <v>156156.589410785</v>
      </c>
      <c r="AU12" s="2"/>
      <c r="AV12" s="2">
        <v>85527.824083241896</v>
      </c>
      <c r="AW12" s="2">
        <v>107161.547991641</v>
      </c>
      <c r="AX12" s="2">
        <v>118221.556936181</v>
      </c>
      <c r="AY12" s="2">
        <v>94906.792674779106</v>
      </c>
      <c r="AZ12" s="2">
        <v>110543.539309089</v>
      </c>
      <c r="XFD12" s="2">
        <f>AVERAGE(B12:XFC12)</f>
        <v>134175.1267581539</v>
      </c>
    </row>
    <row r="13" spans="1:52 16384:16384">
      <c r="A13" s="1">
        <v>36861</v>
      </c>
      <c r="B13" s="2">
        <v>132441.66047046799</v>
      </c>
      <c r="C13" s="2">
        <v>217401.186756465</v>
      </c>
      <c r="D13" s="2">
        <v>114014.129132025</v>
      </c>
      <c r="E13" s="2">
        <v>163892.90145930799</v>
      </c>
      <c r="F13" s="2">
        <v>183506.243235567</v>
      </c>
      <c r="G13" s="2">
        <v>114865.938396818</v>
      </c>
      <c r="H13" s="2">
        <v>125328.775492892</v>
      </c>
      <c r="I13" s="2">
        <v>220497.417863045</v>
      </c>
      <c r="J13" s="2">
        <v>142090.03716040801</v>
      </c>
      <c r="K13" s="2">
        <v>186905.80411975499</v>
      </c>
      <c r="L13" s="2">
        <v>198122.11505191101</v>
      </c>
      <c r="M13" s="2">
        <v>137009.198659624</v>
      </c>
      <c r="N13" s="2">
        <v>176798.42013958501</v>
      </c>
      <c r="O13" s="2">
        <v>160872.406421583</v>
      </c>
      <c r="P13" s="2">
        <v>208599.87798882401</v>
      </c>
      <c r="Q13" s="2">
        <v>148323.212637135</v>
      </c>
      <c r="R13" s="2">
        <v>178664.56389121001</v>
      </c>
      <c r="S13" s="2">
        <v>132845.358882272</v>
      </c>
      <c r="T13" s="2"/>
      <c r="U13" s="2">
        <v>140523.694137604</v>
      </c>
      <c r="V13" s="2">
        <v>109030.34123077799</v>
      </c>
      <c r="W13" s="2">
        <v>159040.91194427601</v>
      </c>
      <c r="X13" s="2">
        <v>103638.35922332801</v>
      </c>
      <c r="Y13" s="2">
        <v>117990.655956588</v>
      </c>
      <c r="Z13" s="2">
        <v>134440.37724198701</v>
      </c>
      <c r="AA13" s="2">
        <v>122356.105561295</v>
      </c>
      <c r="AB13" s="2">
        <v>114112.255373712</v>
      </c>
      <c r="AC13" s="2">
        <v>158464.309540007</v>
      </c>
      <c r="AD13" s="2"/>
      <c r="AE13" s="2">
        <v>143075.20836436801</v>
      </c>
      <c r="AF13" s="2">
        <v>135911.12264006201</v>
      </c>
      <c r="AG13" s="2">
        <v>115326.14333885899</v>
      </c>
      <c r="AH13" s="2">
        <v>103272.12040918801</v>
      </c>
      <c r="AI13" s="2">
        <v>125996.89027654599</v>
      </c>
      <c r="AJ13" s="2">
        <v>90311.5364278083</v>
      </c>
      <c r="AK13" s="2">
        <v>90059.906815375594</v>
      </c>
      <c r="AL13" s="2">
        <v>101769.453532563</v>
      </c>
      <c r="AM13" s="2">
        <v>76304.984629560204</v>
      </c>
      <c r="AN13" s="2">
        <v>126225.05846915299</v>
      </c>
      <c r="AO13" s="2"/>
      <c r="AP13" s="2">
        <v>174054.76541240499</v>
      </c>
      <c r="AQ13" s="2">
        <v>89511.326363982502</v>
      </c>
      <c r="AR13" s="2">
        <v>103393.74316903899</v>
      </c>
      <c r="AS13" s="2">
        <v>92779.832223334495</v>
      </c>
      <c r="AT13" s="2">
        <v>156937.389522663</v>
      </c>
      <c r="AU13" s="2"/>
      <c r="AV13" s="2">
        <v>85924.614354867503</v>
      </c>
      <c r="AW13" s="2">
        <v>107059.328294429</v>
      </c>
      <c r="AX13" s="2">
        <v>118558.685379453</v>
      </c>
      <c r="AY13" s="2">
        <v>95400.829774129394</v>
      </c>
      <c r="AZ13" s="2">
        <v>111009.438540873</v>
      </c>
      <c r="XFD13" s="2">
        <f>AVERAGE(B13:XFC13)</f>
        <v>134992.73693419422</v>
      </c>
    </row>
    <row r="14" spans="1:52 16384:16384">
      <c r="A14" s="2">
        <f>AVERAGE(B14,AZ14)</f>
        <v>118189.5847936873</v>
      </c>
      <c r="B14" s="2">
        <f>AVERAGE(B2:B13)</f>
        <v>127975.50406531768</v>
      </c>
      <c r="C14" s="2">
        <f t="shared" ref="C14:AZ14" si="0">AVERAGE(C2:C13)</f>
        <v>204237.47147301075</v>
      </c>
      <c r="D14" s="2">
        <f t="shared" si="0"/>
        <v>110415.13748960073</v>
      </c>
      <c r="E14" s="2">
        <f t="shared" si="0"/>
        <v>157991.78787035783</v>
      </c>
      <c r="F14" s="2">
        <f t="shared" si="0"/>
        <v>175507.81968510165</v>
      </c>
      <c r="G14" s="2">
        <f t="shared" si="0"/>
        <v>113558.01755355908</v>
      </c>
      <c r="H14" s="2">
        <f t="shared" si="0"/>
        <v>120967.40736252083</v>
      </c>
      <c r="I14" s="2">
        <f t="shared" si="0"/>
        <v>206433.43892705848</v>
      </c>
      <c r="J14" s="2">
        <f t="shared" si="0"/>
        <v>138512.66855730172</v>
      </c>
      <c r="K14" s="2">
        <f t="shared" si="0"/>
        <v>182578.31424051686</v>
      </c>
      <c r="L14" s="2">
        <f t="shared" si="0"/>
        <v>187350.045220842</v>
      </c>
      <c r="M14" s="2">
        <f t="shared" si="0"/>
        <v>131649.95908500801</v>
      </c>
      <c r="N14" s="2">
        <f t="shared" si="0"/>
        <v>171331.41375264365</v>
      </c>
      <c r="O14" s="2">
        <f t="shared" si="0"/>
        <v>157558.19071308881</v>
      </c>
      <c r="P14" s="2">
        <f t="shared" si="0"/>
        <v>202783.99842722458</v>
      </c>
      <c r="Q14" s="2">
        <f t="shared" si="0"/>
        <v>139989.99270416485</v>
      </c>
      <c r="R14" s="2">
        <f t="shared" si="0"/>
        <v>174737.2943837785</v>
      </c>
      <c r="S14" s="2">
        <f t="shared" si="0"/>
        <v>128201.8775471394</v>
      </c>
      <c r="T14" s="2" t="e">
        <f t="shared" si="0"/>
        <v>#DIV/0!</v>
      </c>
      <c r="U14" s="2">
        <f t="shared" si="0"/>
        <v>132228.85978232295</v>
      </c>
      <c r="V14" s="2">
        <f t="shared" si="0"/>
        <v>106629.17197639433</v>
      </c>
      <c r="W14" s="2">
        <f t="shared" si="0"/>
        <v>155121.89283367604</v>
      </c>
      <c r="X14" s="2">
        <f t="shared" si="0"/>
        <v>101235.83737331402</v>
      </c>
      <c r="Y14" s="2">
        <f t="shared" si="0"/>
        <v>115359.91671529143</v>
      </c>
      <c r="Z14" s="2">
        <f t="shared" si="0"/>
        <v>131672.26110724505</v>
      </c>
      <c r="AA14" s="2">
        <f t="shared" si="0"/>
        <v>118236.57414178026</v>
      </c>
      <c r="AB14" s="2">
        <f t="shared" si="0"/>
        <v>112354.03837940433</v>
      </c>
      <c r="AC14" s="2">
        <f t="shared" si="0"/>
        <v>155979.66111672591</v>
      </c>
      <c r="AD14" s="2" t="e">
        <f t="shared" si="0"/>
        <v>#DIV/0!</v>
      </c>
      <c r="AE14" s="2">
        <f t="shared" si="0"/>
        <v>137472.773474824</v>
      </c>
      <c r="AF14" s="2">
        <f t="shared" si="0"/>
        <v>134829.09316041143</v>
      </c>
      <c r="AG14" s="2">
        <f t="shared" si="0"/>
        <v>110664.57786009175</v>
      </c>
      <c r="AH14" s="2">
        <f t="shared" si="0"/>
        <v>101352.44823802373</v>
      </c>
      <c r="AI14" s="2">
        <f t="shared" si="0"/>
        <v>122930.76620945871</v>
      </c>
      <c r="AJ14" s="2">
        <f t="shared" si="0"/>
        <v>88419.878233612035</v>
      </c>
      <c r="AK14" s="2">
        <f t="shared" si="0"/>
        <v>87757.527097611382</v>
      </c>
      <c r="AL14" s="2">
        <f t="shared" si="0"/>
        <v>99741.104328916248</v>
      </c>
      <c r="AM14" s="2">
        <f t="shared" si="0"/>
        <v>74463.093289460885</v>
      </c>
      <c r="AN14" s="2">
        <f t="shared" si="0"/>
        <v>124613.22658340233</v>
      </c>
      <c r="AO14" s="2" t="e">
        <f t="shared" si="0"/>
        <v>#DIV/0!</v>
      </c>
      <c r="AP14" s="2">
        <f t="shared" si="0"/>
        <v>167537.42436715748</v>
      </c>
      <c r="AQ14" s="2">
        <f t="shared" si="0"/>
        <v>87525.020352323598</v>
      </c>
      <c r="AR14" s="2">
        <f t="shared" si="0"/>
        <v>99913.471973034655</v>
      </c>
      <c r="AS14" s="2">
        <f t="shared" si="0"/>
        <v>90918.680970733767</v>
      </c>
      <c r="AT14" s="2">
        <f t="shared" si="0"/>
        <v>152771.32812212309</v>
      </c>
      <c r="AU14" s="2" t="e">
        <f t="shared" si="0"/>
        <v>#DIV/0!</v>
      </c>
      <c r="AV14" s="2">
        <f t="shared" si="0"/>
        <v>84070.163960959748</v>
      </c>
      <c r="AW14" s="2">
        <f t="shared" si="0"/>
        <v>107215.09532613517</v>
      </c>
      <c r="AX14" s="2">
        <f t="shared" si="0"/>
        <v>117215.82466149732</v>
      </c>
      <c r="AY14" s="2">
        <f t="shared" si="0"/>
        <v>93173.567987380899</v>
      </c>
      <c r="AZ14" s="2">
        <f t="shared" si="0"/>
        <v>108403.66552205694</v>
      </c>
      <c r="XFD14" s="2"/>
    </row>
    <row r="15" spans="1:52 16384:16384">
      <c r="A15" s="1">
        <v>36892</v>
      </c>
      <c r="B15" s="2">
        <v>133369.73009555499</v>
      </c>
      <c r="C15" s="2">
        <v>219450.545011932</v>
      </c>
      <c r="D15" s="2">
        <v>114684.636682103</v>
      </c>
      <c r="E15" s="2">
        <v>165111.971899025</v>
      </c>
      <c r="F15" s="2">
        <v>184850.26420901099</v>
      </c>
      <c r="G15" s="2">
        <v>115090.05896979501</v>
      </c>
      <c r="H15" s="2">
        <v>126148.624925936</v>
      </c>
      <c r="I15" s="2">
        <v>223196.277636996</v>
      </c>
      <c r="J15" s="2">
        <v>142712.22249226601</v>
      </c>
      <c r="K15" s="2">
        <v>187770.13919923099</v>
      </c>
      <c r="L15" s="2">
        <v>200125.30688726</v>
      </c>
      <c r="M15" s="2">
        <v>137644.460891542</v>
      </c>
      <c r="N15" s="2">
        <v>177610.106386236</v>
      </c>
      <c r="O15" s="2">
        <v>161602.94014484799</v>
      </c>
      <c r="P15" s="2">
        <v>209267.448280396</v>
      </c>
      <c r="Q15" s="2">
        <v>150008.56740168601</v>
      </c>
      <c r="R15" s="2">
        <v>179162.25163263801</v>
      </c>
      <c r="S15" s="2">
        <v>133773.82754762701</v>
      </c>
      <c r="T15" s="2"/>
      <c r="U15" s="2">
        <v>142001.04101918801</v>
      </c>
      <c r="V15" s="2">
        <v>109709.315646708</v>
      </c>
      <c r="W15" s="2">
        <v>159769.105659355</v>
      </c>
      <c r="X15" s="2">
        <v>104117.275012308</v>
      </c>
      <c r="Y15" s="2">
        <v>118506.792940064</v>
      </c>
      <c r="Z15" s="2">
        <v>135052.028863641</v>
      </c>
      <c r="AA15" s="2">
        <v>123148.228420474</v>
      </c>
      <c r="AB15" s="2">
        <v>114586.53580068699</v>
      </c>
      <c r="AC15" s="2">
        <v>158981.37715799201</v>
      </c>
      <c r="AD15" s="2"/>
      <c r="AE15" s="2">
        <v>144156.19174585299</v>
      </c>
      <c r="AF15" s="2">
        <v>138302.896792324</v>
      </c>
      <c r="AG15" s="2">
        <v>116648.91207909799</v>
      </c>
      <c r="AH15" s="2">
        <v>103779.96327107299</v>
      </c>
      <c r="AI15" s="2">
        <v>126542.88034385801</v>
      </c>
      <c r="AJ15" s="2">
        <v>90893.411659339894</v>
      </c>
      <c r="AK15" s="2">
        <v>90641.695648527602</v>
      </c>
      <c r="AL15" s="2">
        <v>102251.974331687</v>
      </c>
      <c r="AM15" s="2">
        <v>77022.696865510996</v>
      </c>
      <c r="AN15" s="2">
        <v>126623.30235531001</v>
      </c>
      <c r="AO15" s="2"/>
      <c r="AP15" s="2">
        <v>175162.538206016</v>
      </c>
      <c r="AQ15" s="2">
        <v>90015.412174442899</v>
      </c>
      <c r="AR15" s="2">
        <v>103929.64307871601</v>
      </c>
      <c r="AS15" s="2">
        <v>93327.496305394903</v>
      </c>
      <c r="AT15" s="2">
        <v>157803.02258547299</v>
      </c>
      <c r="AU15" s="2"/>
      <c r="AV15" s="2">
        <v>86366.2116881939</v>
      </c>
      <c r="AW15" s="2">
        <v>107120.726989302</v>
      </c>
      <c r="AX15" s="2">
        <v>119073.471840383</v>
      </c>
      <c r="AY15" s="2">
        <v>95736.035122006506</v>
      </c>
      <c r="AZ15" s="2">
        <v>111441.724042667</v>
      </c>
    </row>
    <row r="16" spans="1:52 16384:16384">
      <c r="A16" s="1">
        <v>36923</v>
      </c>
      <c r="B16" s="2">
        <v>134192.92879172001</v>
      </c>
      <c r="C16" s="2">
        <v>221476.93921021299</v>
      </c>
      <c r="D16" s="2">
        <v>115350.786649127</v>
      </c>
      <c r="E16" s="2">
        <v>166126.561620202</v>
      </c>
      <c r="F16" s="2">
        <v>186332.960346154</v>
      </c>
      <c r="G16" s="2">
        <v>115056.194124245</v>
      </c>
      <c r="H16" s="2">
        <v>126781.769276944</v>
      </c>
      <c r="I16" s="2">
        <v>225660.638799521</v>
      </c>
      <c r="J16" s="2">
        <v>143332.83833100999</v>
      </c>
      <c r="K16" s="2">
        <v>188624.98362099001</v>
      </c>
      <c r="L16" s="2">
        <v>202012.47633153899</v>
      </c>
      <c r="M16" s="2">
        <v>138280.98863088799</v>
      </c>
      <c r="N16" s="2">
        <v>178441.45303767</v>
      </c>
      <c r="O16" s="2">
        <v>162378.13732554801</v>
      </c>
      <c r="P16" s="2">
        <v>209927.55839563301</v>
      </c>
      <c r="Q16" s="2">
        <v>151812.49349848801</v>
      </c>
      <c r="R16" s="2">
        <v>179448.525993463</v>
      </c>
      <c r="S16" s="2">
        <v>134572.83257604501</v>
      </c>
      <c r="T16" s="2"/>
      <c r="U16" s="2">
        <v>143323.08483064201</v>
      </c>
      <c r="V16" s="2">
        <v>110301.578751644</v>
      </c>
      <c r="W16" s="2">
        <v>160431.033559014</v>
      </c>
      <c r="X16" s="2">
        <v>104555.160187801</v>
      </c>
      <c r="Y16" s="2">
        <v>118968.59423025099</v>
      </c>
      <c r="Z16" s="2">
        <v>135508.14076783499</v>
      </c>
      <c r="AA16" s="2">
        <v>124034.102932218</v>
      </c>
      <c r="AB16" s="2">
        <v>114962.220569183</v>
      </c>
      <c r="AC16" s="2">
        <v>159419.40808495201</v>
      </c>
      <c r="AD16" s="2"/>
      <c r="AE16" s="2">
        <v>145238.385542554</v>
      </c>
      <c r="AF16" s="2">
        <v>142087.95296225999</v>
      </c>
      <c r="AG16" s="2">
        <v>117873.096910393</v>
      </c>
      <c r="AH16" s="2">
        <v>104210.054440373</v>
      </c>
      <c r="AI16" s="2">
        <v>127076.408180771</v>
      </c>
      <c r="AJ16" s="2">
        <v>91268.037111308993</v>
      </c>
      <c r="AK16" s="2">
        <v>90991.498617360194</v>
      </c>
      <c r="AL16" s="2">
        <v>102417.179743196</v>
      </c>
      <c r="AM16" s="2">
        <v>77471.866747042906</v>
      </c>
      <c r="AN16" s="2">
        <v>127027.01841919</v>
      </c>
      <c r="AO16" s="2"/>
      <c r="AP16" s="2">
        <v>176082.42843783399</v>
      </c>
      <c r="AQ16" s="2">
        <v>90475.295380413896</v>
      </c>
      <c r="AR16" s="2">
        <v>104300.329252496</v>
      </c>
      <c r="AS16" s="2">
        <v>93959.520043685698</v>
      </c>
      <c r="AT16" s="2">
        <v>158509.94409008999</v>
      </c>
      <c r="AU16" s="2"/>
      <c r="AV16" s="2">
        <v>86794.764947102201</v>
      </c>
      <c r="AW16" s="2">
        <v>107341.4593188</v>
      </c>
      <c r="AX16" s="2">
        <v>119418.834380385</v>
      </c>
      <c r="AY16" s="2">
        <v>96038.464925147506</v>
      </c>
      <c r="AZ16" s="2">
        <v>111785.641568028</v>
      </c>
    </row>
    <row r="17" spans="1:52">
      <c r="A17" s="1">
        <v>36951</v>
      </c>
      <c r="B17" s="2">
        <v>135041.11549407599</v>
      </c>
      <c r="C17" s="2">
        <v>223757.813005073</v>
      </c>
      <c r="D17" s="2">
        <v>116047.15750029701</v>
      </c>
      <c r="E17" s="2">
        <v>167041.65448594201</v>
      </c>
      <c r="F17" s="2">
        <v>187805.599132084</v>
      </c>
      <c r="G17" s="2">
        <v>114831.92920266</v>
      </c>
      <c r="H17" s="2">
        <v>127299.303502938</v>
      </c>
      <c r="I17" s="2">
        <v>228089.63976008701</v>
      </c>
      <c r="J17" s="2">
        <v>143956.40391232201</v>
      </c>
      <c r="K17" s="2">
        <v>189429.21338531701</v>
      </c>
      <c r="L17" s="2">
        <v>203925.67477446099</v>
      </c>
      <c r="M17" s="2">
        <v>138971.019609562</v>
      </c>
      <c r="N17" s="2">
        <v>179615.01992973799</v>
      </c>
      <c r="O17" s="2">
        <v>163222.41895741201</v>
      </c>
      <c r="P17" s="2">
        <v>210518.73733119201</v>
      </c>
      <c r="Q17" s="2">
        <v>153510.35975579501</v>
      </c>
      <c r="R17" s="2">
        <v>179620.46476596699</v>
      </c>
      <c r="S17" s="2">
        <v>135255.18511245001</v>
      </c>
      <c r="T17" s="2"/>
      <c r="U17" s="2">
        <v>144636.17741299199</v>
      </c>
      <c r="V17" s="2">
        <v>110871.991906446</v>
      </c>
      <c r="W17" s="2">
        <v>160993.71398269199</v>
      </c>
      <c r="X17" s="2">
        <v>104995.582741733</v>
      </c>
      <c r="Y17" s="2">
        <v>119446.77406971301</v>
      </c>
      <c r="Z17" s="2">
        <v>135877.02847025299</v>
      </c>
      <c r="AA17" s="2">
        <v>124961.91857545701</v>
      </c>
      <c r="AB17" s="2">
        <v>115277.24300700999</v>
      </c>
      <c r="AC17" s="2">
        <v>159884.87992541399</v>
      </c>
      <c r="AD17" s="2"/>
      <c r="AE17" s="2">
        <v>146391.55990183199</v>
      </c>
      <c r="AF17" s="2">
        <v>146919.91269543901</v>
      </c>
      <c r="AG17" s="2">
        <v>119019.36606866401</v>
      </c>
      <c r="AH17" s="2">
        <v>104564.485236796</v>
      </c>
      <c r="AI17" s="2">
        <v>127609.79965388701</v>
      </c>
      <c r="AJ17" s="2">
        <v>91549.419892156293</v>
      </c>
      <c r="AK17" s="2">
        <v>91205.685505342204</v>
      </c>
      <c r="AL17" s="2">
        <v>102415.778399944</v>
      </c>
      <c r="AM17" s="2">
        <v>77810.707702037995</v>
      </c>
      <c r="AN17" s="2">
        <v>127582.747359503</v>
      </c>
      <c r="AO17" s="2"/>
      <c r="AP17" s="2">
        <v>177105.47449818399</v>
      </c>
      <c r="AQ17" s="2">
        <v>90913.731342990097</v>
      </c>
      <c r="AR17" s="2">
        <v>104710.648771151</v>
      </c>
      <c r="AS17" s="2">
        <v>94624.586769234505</v>
      </c>
      <c r="AT17" s="2">
        <v>159279.89896848099</v>
      </c>
      <c r="AU17" s="2"/>
      <c r="AV17" s="2">
        <v>87166.070353717005</v>
      </c>
      <c r="AW17" s="2">
        <v>107794.53747254099</v>
      </c>
      <c r="AX17" s="2">
        <v>117014.508623277</v>
      </c>
      <c r="AY17" s="2">
        <v>96231.424650444402</v>
      </c>
      <c r="AZ17" s="2">
        <v>112105.02006642699</v>
      </c>
    </row>
    <row r="18" spans="1:52">
      <c r="A18" s="1">
        <v>36982</v>
      </c>
      <c r="B18" s="2">
        <v>135927.706680801</v>
      </c>
      <c r="C18" s="2">
        <v>226593.77004924201</v>
      </c>
      <c r="D18" s="2">
        <v>116869.739903551</v>
      </c>
      <c r="E18" s="2">
        <v>167997.04860488299</v>
      </c>
      <c r="F18" s="2">
        <v>189361.67386051401</v>
      </c>
      <c r="G18" s="2">
        <v>114700.538772514</v>
      </c>
      <c r="H18" s="2">
        <v>127752.771104659</v>
      </c>
      <c r="I18" s="2">
        <v>230599.24794719799</v>
      </c>
      <c r="J18" s="2">
        <v>144590.34240360701</v>
      </c>
      <c r="K18" s="2">
        <v>190215.773360402</v>
      </c>
      <c r="L18" s="2">
        <v>205788.271941996</v>
      </c>
      <c r="M18" s="2">
        <v>139674.083814004</v>
      </c>
      <c r="N18" s="2">
        <v>181401.50896963201</v>
      </c>
      <c r="O18" s="2">
        <v>164066.51873731299</v>
      </c>
      <c r="P18" s="2">
        <v>211224.74330562699</v>
      </c>
      <c r="Q18" s="2">
        <v>155261.712370461</v>
      </c>
      <c r="R18" s="2">
        <v>179799.118833838</v>
      </c>
      <c r="S18" s="2">
        <v>135884.173537033</v>
      </c>
      <c r="T18" s="2"/>
      <c r="U18" s="2">
        <v>146058.229504274</v>
      </c>
      <c r="V18" s="2">
        <v>111369.44542821001</v>
      </c>
      <c r="W18" s="2">
        <v>161751.063017248</v>
      </c>
      <c r="X18" s="2">
        <v>105468.15086639101</v>
      </c>
      <c r="Y18" s="2">
        <v>119774.269967302</v>
      </c>
      <c r="Z18" s="2">
        <v>136149.71569795601</v>
      </c>
      <c r="AA18" s="2">
        <v>125893.972564839</v>
      </c>
      <c r="AB18" s="2">
        <v>115527.551844731</v>
      </c>
      <c r="AC18" s="2">
        <v>160291.20919814601</v>
      </c>
      <c r="AD18" s="2"/>
      <c r="AE18" s="2">
        <v>147732.372861985</v>
      </c>
      <c r="AF18" s="2">
        <v>150577.20396477901</v>
      </c>
      <c r="AG18" s="2">
        <v>119922.43077264</v>
      </c>
      <c r="AH18" s="2">
        <v>104820.03448599399</v>
      </c>
      <c r="AI18" s="2">
        <v>128198.135868807</v>
      </c>
      <c r="AJ18" s="2">
        <v>91724.410568106498</v>
      </c>
      <c r="AK18" s="2">
        <v>91385.091556849497</v>
      </c>
      <c r="AL18" s="2">
        <v>102369.91631325999</v>
      </c>
      <c r="AM18" s="2">
        <v>77969.585393026995</v>
      </c>
      <c r="AN18" s="2">
        <v>128117.83779886201</v>
      </c>
      <c r="AO18" s="2"/>
      <c r="AP18" s="2">
        <v>178287.39295554199</v>
      </c>
      <c r="AQ18" s="2">
        <v>91306.880668646001</v>
      </c>
      <c r="AR18" s="2">
        <v>105238.52391752</v>
      </c>
      <c r="AS18" s="2">
        <v>95198.547347628497</v>
      </c>
      <c r="AT18" s="2">
        <v>160014.09298575899</v>
      </c>
      <c r="AU18" s="2"/>
      <c r="AV18" s="2">
        <v>87514.882867422304</v>
      </c>
      <c r="AW18" s="2">
        <v>108202.17062102399</v>
      </c>
      <c r="AX18" s="2">
        <v>113581.799782049</v>
      </c>
      <c r="AY18" s="2">
        <v>96498.022929061393</v>
      </c>
      <c r="AZ18" s="2">
        <v>112421.274489239</v>
      </c>
    </row>
    <row r="19" spans="1:52">
      <c r="A19" s="1">
        <v>37012</v>
      </c>
      <c r="B19" s="2">
        <v>136908.36337917601</v>
      </c>
      <c r="C19" s="2">
        <v>229435.59843562901</v>
      </c>
      <c r="D19" s="2">
        <v>117770.715731591</v>
      </c>
      <c r="E19" s="2">
        <v>169052.19157565801</v>
      </c>
      <c r="F19" s="2">
        <v>190897.467321281</v>
      </c>
      <c r="G19" s="2">
        <v>114744.65404015</v>
      </c>
      <c r="H19" s="2">
        <v>128302.890489761</v>
      </c>
      <c r="I19" s="2">
        <v>233192.08041129899</v>
      </c>
      <c r="J19" s="2">
        <v>145233.81935640599</v>
      </c>
      <c r="K19" s="2">
        <v>190895.73121640901</v>
      </c>
      <c r="L19" s="2">
        <v>207647.17335604501</v>
      </c>
      <c r="M19" s="2">
        <v>140510.767773083</v>
      </c>
      <c r="N19" s="2">
        <v>183440.75575445601</v>
      </c>
      <c r="O19" s="2">
        <v>164965.101040234</v>
      </c>
      <c r="P19" s="2">
        <v>212245.22219340201</v>
      </c>
      <c r="Q19" s="2">
        <v>157216.51750689899</v>
      </c>
      <c r="R19" s="2">
        <v>179900.71415837601</v>
      </c>
      <c r="S19" s="2">
        <v>136579.00890029699</v>
      </c>
      <c r="T19" s="2"/>
      <c r="U19" s="2">
        <v>147511.35039440999</v>
      </c>
      <c r="V19" s="2">
        <v>111823.922366282</v>
      </c>
      <c r="W19" s="2">
        <v>162637.515439079</v>
      </c>
      <c r="X19" s="2">
        <v>105920.408311589</v>
      </c>
      <c r="Y19" s="2">
        <v>120143.932386566</v>
      </c>
      <c r="Z19" s="2">
        <v>136466.98956074301</v>
      </c>
      <c r="AA19" s="2">
        <v>126754.81894918</v>
      </c>
      <c r="AB19" s="2">
        <v>115816.427542787</v>
      </c>
      <c r="AC19" s="2">
        <v>160747.60269436499</v>
      </c>
      <c r="AD19" s="2"/>
      <c r="AE19" s="2">
        <v>149158.744655869</v>
      </c>
      <c r="AF19" s="2">
        <v>153607.82755198301</v>
      </c>
      <c r="AG19" s="2">
        <v>121001.965294457</v>
      </c>
      <c r="AH19" s="2">
        <v>105073.05551961801</v>
      </c>
      <c r="AI19" s="2">
        <v>128805.940121158</v>
      </c>
      <c r="AJ19" s="2">
        <v>92044.9365448069</v>
      </c>
      <c r="AK19" s="2">
        <v>91707.505416015294</v>
      </c>
      <c r="AL19" s="2">
        <v>102572.442301036</v>
      </c>
      <c r="AM19" s="2">
        <v>78280.475620730402</v>
      </c>
      <c r="AN19" s="2">
        <v>128641.442027483</v>
      </c>
      <c r="AO19" s="2"/>
      <c r="AP19" s="2">
        <v>179618.53510664299</v>
      </c>
      <c r="AQ19" s="2">
        <v>91717.712984518599</v>
      </c>
      <c r="AR19" s="2">
        <v>105865.050761267</v>
      </c>
      <c r="AS19" s="2">
        <v>95734.590633461601</v>
      </c>
      <c r="AT19" s="2">
        <v>160775.47921616101</v>
      </c>
      <c r="AU19" s="2"/>
      <c r="AV19" s="2">
        <v>87820.559598746506</v>
      </c>
      <c r="AW19" s="2">
        <v>108798.739720445</v>
      </c>
      <c r="AX19" s="2">
        <v>110029.421747678</v>
      </c>
      <c r="AY19" s="2">
        <v>96803.251386206495</v>
      </c>
      <c r="AZ19" s="2">
        <v>112764.38830870901</v>
      </c>
    </row>
    <row r="20" spans="1:52">
      <c r="A20" s="1">
        <v>37043</v>
      </c>
      <c r="B20" s="2">
        <v>137889.227586683</v>
      </c>
      <c r="C20" s="2">
        <v>232017.16442501699</v>
      </c>
      <c r="D20" s="2">
        <v>118711.189238244</v>
      </c>
      <c r="E20" s="2">
        <v>170216.81562235599</v>
      </c>
      <c r="F20" s="2">
        <v>192608.37387735699</v>
      </c>
      <c r="G20" s="2">
        <v>114878.421346565</v>
      </c>
      <c r="H20" s="2">
        <v>128864.50413557699</v>
      </c>
      <c r="I20" s="2">
        <v>235914.55136554301</v>
      </c>
      <c r="J20" s="2">
        <v>145882.86836263601</v>
      </c>
      <c r="K20" s="2">
        <v>191591.61338187501</v>
      </c>
      <c r="L20" s="2">
        <v>209308.14436427201</v>
      </c>
      <c r="M20" s="2">
        <v>141392.50877777801</v>
      </c>
      <c r="N20" s="2">
        <v>185408.079226211</v>
      </c>
      <c r="O20" s="2">
        <v>165836.488549159</v>
      </c>
      <c r="P20" s="2">
        <v>213404.72455201799</v>
      </c>
      <c r="Q20" s="2">
        <v>159308.59072181699</v>
      </c>
      <c r="R20" s="2">
        <v>180070.771139141</v>
      </c>
      <c r="S20" s="2">
        <v>137272.81245823999</v>
      </c>
      <c r="T20" s="2"/>
      <c r="U20" s="2">
        <v>148965.81730349301</v>
      </c>
      <c r="V20" s="2">
        <v>112239.813205488</v>
      </c>
      <c r="W20" s="2">
        <v>163704.57832494099</v>
      </c>
      <c r="X20" s="2">
        <v>106380.86638993501</v>
      </c>
      <c r="Y20" s="2">
        <v>120536.568855723</v>
      </c>
      <c r="Z20" s="2">
        <v>136786.11687437299</v>
      </c>
      <c r="AA20" s="2">
        <v>127567.060511494</v>
      </c>
      <c r="AB20" s="2">
        <v>116098.45660874101</v>
      </c>
      <c r="AC20" s="2">
        <v>161223.499649801</v>
      </c>
      <c r="AD20" s="2"/>
      <c r="AE20" s="2">
        <v>150629.95006907801</v>
      </c>
      <c r="AF20" s="2">
        <v>156152.71281097201</v>
      </c>
      <c r="AG20" s="2">
        <v>122193.177107269</v>
      </c>
      <c r="AH20" s="2">
        <v>105333.580496348</v>
      </c>
      <c r="AI20" s="2">
        <v>129447.066865325</v>
      </c>
      <c r="AJ20" s="2">
        <v>92409.080843198899</v>
      </c>
      <c r="AK20" s="2">
        <v>92049.698131693105</v>
      </c>
      <c r="AL20" s="2">
        <v>102931.847107371</v>
      </c>
      <c r="AM20" s="2">
        <v>78595.682502233904</v>
      </c>
      <c r="AN20" s="2">
        <v>129030.92220692401</v>
      </c>
      <c r="AO20" s="2"/>
      <c r="AP20" s="2">
        <v>180960.273088474</v>
      </c>
      <c r="AQ20" s="2">
        <v>92155.294388579903</v>
      </c>
      <c r="AR20" s="2">
        <v>106550.105848322</v>
      </c>
      <c r="AS20" s="2">
        <v>96253.760554887398</v>
      </c>
      <c r="AT20" s="2">
        <v>161523.082739303</v>
      </c>
      <c r="AU20" s="2"/>
      <c r="AV20" s="2">
        <v>88123.8311693547</v>
      </c>
      <c r="AW20" s="2">
        <v>109106.079008423</v>
      </c>
      <c r="AX20" s="2">
        <v>109135.24176046799</v>
      </c>
      <c r="AY20" s="2">
        <v>97192.581808014496</v>
      </c>
      <c r="AZ20" s="2">
        <v>113102.17513812199</v>
      </c>
    </row>
    <row r="21" spans="1:52">
      <c r="A21" s="1">
        <v>37073</v>
      </c>
      <c r="B21" s="2">
        <v>138945.349909343</v>
      </c>
      <c r="C21" s="2">
        <v>234434.09305309199</v>
      </c>
      <c r="D21" s="2">
        <v>119722.225626182</v>
      </c>
      <c r="E21" s="2">
        <v>171439.497284157</v>
      </c>
      <c r="F21" s="2">
        <v>194450.75285177401</v>
      </c>
      <c r="G21" s="2">
        <v>115035.557271656</v>
      </c>
      <c r="H21" s="2">
        <v>129446.731719612</v>
      </c>
      <c r="I21" s="2">
        <v>238801.56884396801</v>
      </c>
      <c r="J21" s="2">
        <v>146500.373682064</v>
      </c>
      <c r="K21" s="2">
        <v>192249.77810743399</v>
      </c>
      <c r="L21" s="2">
        <v>210946.18662633601</v>
      </c>
      <c r="M21" s="2">
        <v>142302.10388724299</v>
      </c>
      <c r="N21" s="2">
        <v>187385.47911502799</v>
      </c>
      <c r="O21" s="2">
        <v>166765.035700554</v>
      </c>
      <c r="P21" s="2">
        <v>214677.64042938501</v>
      </c>
      <c r="Q21" s="2">
        <v>161402.35292480799</v>
      </c>
      <c r="R21" s="2">
        <v>180212.15127265701</v>
      </c>
      <c r="S21" s="2">
        <v>137964.79465653299</v>
      </c>
      <c r="T21" s="2"/>
      <c r="U21" s="2">
        <v>150491.21070930301</v>
      </c>
      <c r="V21" s="2">
        <v>112639.18693947401</v>
      </c>
      <c r="W21" s="2">
        <v>164851.44528555899</v>
      </c>
      <c r="X21" s="2">
        <v>106876.269655923</v>
      </c>
      <c r="Y21" s="2">
        <v>121017.45581499</v>
      </c>
      <c r="Z21" s="2">
        <v>137090.73421887</v>
      </c>
      <c r="AA21" s="2">
        <v>128400.392673344</v>
      </c>
      <c r="AB21" s="2">
        <v>116368.760584338</v>
      </c>
      <c r="AC21" s="2">
        <v>161780.67332475199</v>
      </c>
      <c r="AD21" s="2"/>
      <c r="AE21" s="2">
        <v>152207.339202459</v>
      </c>
      <c r="AF21" s="2">
        <v>158539.744069768</v>
      </c>
      <c r="AG21" s="2">
        <v>123535.762176144</v>
      </c>
      <c r="AH21" s="2">
        <v>105628.327566084</v>
      </c>
      <c r="AI21" s="2">
        <v>130129.957029807</v>
      </c>
      <c r="AJ21" s="2">
        <v>92828.904872610205</v>
      </c>
      <c r="AK21" s="2">
        <v>92333.825024110003</v>
      </c>
      <c r="AL21" s="2">
        <v>103368.38899061699</v>
      </c>
      <c r="AM21" s="2">
        <v>78910.802839980795</v>
      </c>
      <c r="AN21" s="2">
        <v>129430.498058807</v>
      </c>
      <c r="AO21" s="2"/>
      <c r="AP21" s="2">
        <v>182260.90135787599</v>
      </c>
      <c r="AQ21" s="2">
        <v>92591.810165119197</v>
      </c>
      <c r="AR21" s="2">
        <v>107250.013662946</v>
      </c>
      <c r="AS21" s="2">
        <v>96762.721369663501</v>
      </c>
      <c r="AT21" s="2">
        <v>162234.797965112</v>
      </c>
      <c r="AU21" s="2"/>
      <c r="AV21" s="2">
        <v>88409.490080992298</v>
      </c>
      <c r="AW21" s="2">
        <v>109399.96694296401</v>
      </c>
      <c r="AX21" s="2">
        <v>109107.97859165601</v>
      </c>
      <c r="AY21" s="2">
        <v>97586.477982426499</v>
      </c>
      <c r="AZ21" s="2">
        <v>113479.044778253</v>
      </c>
    </row>
    <row r="22" spans="1:52">
      <c r="A22" s="1">
        <v>37104</v>
      </c>
      <c r="B22" s="2">
        <v>140009.25700084999</v>
      </c>
      <c r="C22" s="2">
        <v>236762.83990904299</v>
      </c>
      <c r="D22" s="2">
        <v>120793.85631810001</v>
      </c>
      <c r="E22" s="2">
        <v>172722.94472546401</v>
      </c>
      <c r="F22" s="2">
        <v>196484.41208782399</v>
      </c>
      <c r="G22" s="2">
        <v>115176.701381873</v>
      </c>
      <c r="H22" s="2">
        <v>130063.706753352</v>
      </c>
      <c r="I22" s="2">
        <v>241947.376574945</v>
      </c>
      <c r="J22" s="2">
        <v>147111.05224106301</v>
      </c>
      <c r="K22" s="2">
        <v>193060.62931667801</v>
      </c>
      <c r="L22" s="2">
        <v>212559.82055934999</v>
      </c>
      <c r="M22" s="2">
        <v>143415.38774652599</v>
      </c>
      <c r="N22" s="2">
        <v>189565.355130034</v>
      </c>
      <c r="O22" s="2">
        <v>167712.157043582</v>
      </c>
      <c r="P22" s="2">
        <v>215919.37034966401</v>
      </c>
      <c r="Q22" s="2">
        <v>163314.962809308</v>
      </c>
      <c r="R22" s="2">
        <v>180487.345589264</v>
      </c>
      <c r="S22" s="2">
        <v>138667.515185809</v>
      </c>
      <c r="T22" s="2"/>
      <c r="U22" s="2">
        <v>152152.289474922</v>
      </c>
      <c r="V22" s="2">
        <v>113089.106497762</v>
      </c>
      <c r="W22" s="2">
        <v>166116.08891775401</v>
      </c>
      <c r="X22" s="2">
        <v>107421.99275143701</v>
      </c>
      <c r="Y22" s="2">
        <v>121410.41190196099</v>
      </c>
      <c r="Z22" s="2">
        <v>137437.39535291801</v>
      </c>
      <c r="AA22" s="2">
        <v>129167.140716457</v>
      </c>
      <c r="AB22" s="2">
        <v>116687.08781990899</v>
      </c>
      <c r="AC22" s="2">
        <v>162414.50918281099</v>
      </c>
      <c r="AD22" s="2"/>
      <c r="AE22" s="2">
        <v>154093.505698113</v>
      </c>
      <c r="AF22" s="2">
        <v>160267.249957069</v>
      </c>
      <c r="AG22" s="2">
        <v>124687.05610638201</v>
      </c>
      <c r="AH22" s="2">
        <v>105890.424289667</v>
      </c>
      <c r="AI22" s="2">
        <v>130849.146525408</v>
      </c>
      <c r="AJ22" s="2">
        <v>93178.431825713706</v>
      </c>
      <c r="AK22" s="2">
        <v>92656.538505630597</v>
      </c>
      <c r="AL22" s="2">
        <v>103751.857499519</v>
      </c>
      <c r="AM22" s="2">
        <v>79202.876508376794</v>
      </c>
      <c r="AN22" s="2">
        <v>129914.712963931</v>
      </c>
      <c r="AO22" s="2"/>
      <c r="AP22" s="2">
        <v>183944.70088931499</v>
      </c>
      <c r="AQ22" s="2">
        <v>92977.280108589199</v>
      </c>
      <c r="AR22" s="2">
        <v>107892.03421221</v>
      </c>
      <c r="AS22" s="2">
        <v>97240.169686698704</v>
      </c>
      <c r="AT22" s="2">
        <v>162988.623354899</v>
      </c>
      <c r="AU22" s="2"/>
      <c r="AV22" s="2">
        <v>88728.614907455805</v>
      </c>
      <c r="AW22" s="2">
        <v>109470.233113095</v>
      </c>
      <c r="AX22" s="2">
        <v>109277.289260505</v>
      </c>
      <c r="AY22" s="2">
        <v>98017.018274666407</v>
      </c>
      <c r="AZ22" s="2">
        <v>113897.38004072801</v>
      </c>
    </row>
    <row r="23" spans="1:52">
      <c r="A23" s="1">
        <v>37135</v>
      </c>
      <c r="B23" s="2">
        <v>141106.100106055</v>
      </c>
      <c r="C23" s="2">
        <v>239023.106909461</v>
      </c>
      <c r="D23" s="2">
        <v>121904.829809592</v>
      </c>
      <c r="E23" s="2">
        <v>173978.21235873501</v>
      </c>
      <c r="F23" s="2">
        <v>198665.102234102</v>
      </c>
      <c r="G23" s="2">
        <v>115325.146023307</v>
      </c>
      <c r="H23" s="2">
        <v>130734.538926943</v>
      </c>
      <c r="I23" s="2">
        <v>245003.41593975699</v>
      </c>
      <c r="J23" s="2">
        <v>147725.71050542899</v>
      </c>
      <c r="K23" s="2">
        <v>193796.94867927401</v>
      </c>
      <c r="L23" s="2">
        <v>214075.74797074101</v>
      </c>
      <c r="M23" s="2">
        <v>144693.22749685901</v>
      </c>
      <c r="N23" s="2">
        <v>191882.65385562999</v>
      </c>
      <c r="O23" s="2">
        <v>168689.65181266001</v>
      </c>
      <c r="P23" s="2">
        <v>217292.68281481799</v>
      </c>
      <c r="Q23" s="2">
        <v>165236.97581906201</v>
      </c>
      <c r="R23" s="2">
        <v>180742.88424305001</v>
      </c>
      <c r="S23" s="2">
        <v>139367.74542545201</v>
      </c>
      <c r="T23" s="2"/>
      <c r="U23" s="2">
        <v>153925.21956141101</v>
      </c>
      <c r="V23" s="2">
        <v>113544.64993971599</v>
      </c>
      <c r="W23" s="2">
        <v>167411.51316908101</v>
      </c>
      <c r="X23" s="2">
        <v>107974.34279600601</v>
      </c>
      <c r="Y23" s="2">
        <v>121746.58518304399</v>
      </c>
      <c r="Z23" s="2">
        <v>137791.780821191</v>
      </c>
      <c r="AA23" s="2">
        <v>129941.24149584</v>
      </c>
      <c r="AB23" s="2">
        <v>117024.39361528899</v>
      </c>
      <c r="AC23" s="2">
        <v>163008.89098491301</v>
      </c>
      <c r="AD23" s="2"/>
      <c r="AE23" s="2">
        <v>156166.36641155201</v>
      </c>
      <c r="AF23" s="2">
        <v>161480.519447864</v>
      </c>
      <c r="AG23" s="2">
        <v>125779.59860450499</v>
      </c>
      <c r="AH23" s="2">
        <v>106184.919554658</v>
      </c>
      <c r="AI23" s="2">
        <v>131572.43544035999</v>
      </c>
      <c r="AJ23" s="2">
        <v>93478.245762831197</v>
      </c>
      <c r="AK23" s="2">
        <v>92953.455613284503</v>
      </c>
      <c r="AL23" s="2">
        <v>103956.752495123</v>
      </c>
      <c r="AM23" s="2">
        <v>79450.967398869499</v>
      </c>
      <c r="AN23" s="2">
        <v>130436.903201901</v>
      </c>
      <c r="AO23" s="2"/>
      <c r="AP23" s="2">
        <v>185808.772555751</v>
      </c>
      <c r="AQ23" s="2">
        <v>93308.862933112294</v>
      </c>
      <c r="AR23" s="2">
        <v>108509.075489827</v>
      </c>
      <c r="AS23" s="2">
        <v>97669.203552696199</v>
      </c>
      <c r="AT23" s="2">
        <v>163790.19347454299</v>
      </c>
      <c r="AU23" s="2"/>
      <c r="AV23" s="2">
        <v>89063.984559798002</v>
      </c>
      <c r="AW23" s="2">
        <v>109562.026966997</v>
      </c>
      <c r="AX23" s="2">
        <v>109513.690509557</v>
      </c>
      <c r="AY23" s="2">
        <v>98446.893392112295</v>
      </c>
      <c r="AZ23" s="2">
        <v>114324.05837105001</v>
      </c>
    </row>
    <row r="24" spans="1:52">
      <c r="A24" s="1">
        <v>37165</v>
      </c>
      <c r="B24" s="2">
        <v>142156.230499336</v>
      </c>
      <c r="C24" s="2">
        <v>241136.50520998999</v>
      </c>
      <c r="D24" s="2">
        <v>123018.851774019</v>
      </c>
      <c r="E24" s="2">
        <v>175299.42634465601</v>
      </c>
      <c r="F24" s="2">
        <v>200940.402780423</v>
      </c>
      <c r="G24" s="2">
        <v>115480.415873522</v>
      </c>
      <c r="H24" s="2">
        <v>131413.70401729699</v>
      </c>
      <c r="I24" s="2">
        <v>248261.222655672</v>
      </c>
      <c r="J24" s="2">
        <v>148389.84728927101</v>
      </c>
      <c r="K24" s="2">
        <v>194619.163522583</v>
      </c>
      <c r="L24" s="2">
        <v>215400.420009881</v>
      </c>
      <c r="M24" s="2">
        <v>146163.32273692</v>
      </c>
      <c r="N24" s="2">
        <v>194206.42589705999</v>
      </c>
      <c r="O24" s="2">
        <v>169682.44963357301</v>
      </c>
      <c r="P24" s="2">
        <v>218696.947858453</v>
      </c>
      <c r="Q24" s="2">
        <v>167082.16206486401</v>
      </c>
      <c r="R24" s="2">
        <v>181011.32982408701</v>
      </c>
      <c r="S24" s="2">
        <v>140060.03197921201</v>
      </c>
      <c r="T24" s="2"/>
      <c r="U24" s="2">
        <v>155756.79350976</v>
      </c>
      <c r="V24" s="2">
        <v>113991.29219126501</v>
      </c>
      <c r="W24" s="2">
        <v>168646.74751938999</v>
      </c>
      <c r="X24" s="2">
        <v>108481.898627263</v>
      </c>
      <c r="Y24" s="2">
        <v>122060.536996524</v>
      </c>
      <c r="Z24" s="2">
        <v>138181.859131156</v>
      </c>
      <c r="AA24" s="2">
        <v>130773.54433020799</v>
      </c>
      <c r="AB24" s="2">
        <v>117394.612920645</v>
      </c>
      <c r="AC24" s="2">
        <v>163581.82000308501</v>
      </c>
      <c r="AD24" s="2"/>
      <c r="AE24" s="2">
        <v>158481.363734276</v>
      </c>
      <c r="AF24" s="2">
        <v>162288.177801363</v>
      </c>
      <c r="AG24" s="2">
        <v>126762.031620371</v>
      </c>
      <c r="AH24" s="2">
        <v>106523.419523255</v>
      </c>
      <c r="AI24" s="2">
        <v>132274.98643229599</v>
      </c>
      <c r="AJ24" s="2">
        <v>93670.410692177597</v>
      </c>
      <c r="AK24" s="2">
        <v>93413.0018726126</v>
      </c>
      <c r="AL24" s="2">
        <v>104270.50840595399</v>
      </c>
      <c r="AM24" s="2">
        <v>79717.5950481248</v>
      </c>
      <c r="AN24" s="2">
        <v>130928.02401570301</v>
      </c>
      <c r="AO24" s="2"/>
      <c r="AP24" s="2">
        <v>187910.035566932</v>
      </c>
      <c r="AQ24" s="2">
        <v>93600.552754916993</v>
      </c>
      <c r="AR24" s="2">
        <v>109153.606455071</v>
      </c>
      <c r="AS24" s="2">
        <v>98091.550139595798</v>
      </c>
      <c r="AT24" s="2">
        <v>164646.14548277899</v>
      </c>
      <c r="AU24" s="2"/>
      <c r="AV24" s="2">
        <v>89378.198024999205</v>
      </c>
      <c r="AW24" s="2">
        <v>109772.104853339</v>
      </c>
      <c r="AX24" s="2">
        <v>109741.362126981</v>
      </c>
      <c r="AY24" s="2">
        <v>98883.903787150601</v>
      </c>
      <c r="AZ24" s="2">
        <v>114733.496427477</v>
      </c>
    </row>
    <row r="25" spans="1:52">
      <c r="A25" s="1">
        <v>37196</v>
      </c>
      <c r="B25" s="2">
        <v>143243.06929228801</v>
      </c>
      <c r="C25" s="2">
        <v>243121.91021267601</v>
      </c>
      <c r="D25" s="2">
        <v>124087.24165047301</v>
      </c>
      <c r="E25" s="2">
        <v>176682.51061709301</v>
      </c>
      <c r="F25" s="2">
        <v>203021.35660852</v>
      </c>
      <c r="G25" s="2">
        <v>115593.861849215</v>
      </c>
      <c r="H25" s="2">
        <v>132030.10799303799</v>
      </c>
      <c r="I25" s="2">
        <v>251461.75532520999</v>
      </c>
      <c r="J25" s="2">
        <v>149077.975427995</v>
      </c>
      <c r="K25" s="2">
        <v>195342.12739659299</v>
      </c>
      <c r="L25" s="2">
        <v>216479.88810093299</v>
      </c>
      <c r="M25" s="2">
        <v>147285.03477981</v>
      </c>
      <c r="N25" s="2">
        <v>196424.578021483</v>
      </c>
      <c r="O25" s="2">
        <v>170610.28736035401</v>
      </c>
      <c r="P25" s="2">
        <v>219943.60875880899</v>
      </c>
      <c r="Q25" s="2">
        <v>168862.25243410701</v>
      </c>
      <c r="R25" s="2">
        <v>181207.51151832499</v>
      </c>
      <c r="S25" s="2">
        <v>140687.425610851</v>
      </c>
      <c r="T25" s="2"/>
      <c r="U25" s="2">
        <v>157499.91728717199</v>
      </c>
      <c r="V25" s="2">
        <v>114419.002537521</v>
      </c>
      <c r="W25" s="2">
        <v>169856.07701946699</v>
      </c>
      <c r="X25" s="2">
        <v>108997.294438443</v>
      </c>
      <c r="Y25" s="2">
        <v>122389.447595299</v>
      </c>
      <c r="Z25" s="2">
        <v>138486.47008282199</v>
      </c>
      <c r="AA25" s="2">
        <v>131762.93889112701</v>
      </c>
      <c r="AB25" s="2">
        <v>117697.95500510601</v>
      </c>
      <c r="AC25" s="2">
        <v>164092.078952757</v>
      </c>
      <c r="AD25" s="2"/>
      <c r="AE25" s="2">
        <v>160551.416048207</v>
      </c>
      <c r="AF25" s="2">
        <v>163215.34254777001</v>
      </c>
      <c r="AG25" s="2">
        <v>127927.75276786899</v>
      </c>
      <c r="AH25" s="2">
        <v>106855.326964198</v>
      </c>
      <c r="AI25" s="2">
        <v>132943.16553722901</v>
      </c>
      <c r="AJ25" s="2">
        <v>93802.758675728299</v>
      </c>
      <c r="AK25" s="2">
        <v>93757.586249866203</v>
      </c>
      <c r="AL25" s="2">
        <v>104515.31821572399</v>
      </c>
      <c r="AM25" s="2">
        <v>79878.484008163607</v>
      </c>
      <c r="AN25" s="2">
        <v>131240.18252678899</v>
      </c>
      <c r="AO25" s="2"/>
      <c r="AP25" s="2">
        <v>189746.05642577601</v>
      </c>
      <c r="AQ25" s="2">
        <v>93879.137122029206</v>
      </c>
      <c r="AR25" s="2">
        <v>109840.340829926</v>
      </c>
      <c r="AS25" s="2">
        <v>98499.927270105894</v>
      </c>
      <c r="AT25" s="2">
        <v>165536.547059829</v>
      </c>
      <c r="AU25" s="2"/>
      <c r="AV25" s="2">
        <v>89637.270111263104</v>
      </c>
      <c r="AW25" s="2">
        <v>110022.542862136</v>
      </c>
      <c r="AX25" s="2">
        <v>109965.54503048</v>
      </c>
      <c r="AY25" s="2">
        <v>99306.333570289295</v>
      </c>
      <c r="AZ25" s="2">
        <v>115103.49376636599</v>
      </c>
    </row>
    <row r="26" spans="1:52">
      <c r="A26" s="1">
        <v>37226</v>
      </c>
      <c r="B26" s="2">
        <v>144274.61154136801</v>
      </c>
      <c r="C26" s="2">
        <v>244978.52041139099</v>
      </c>
      <c r="D26" s="2">
        <v>125135.06484176499</v>
      </c>
      <c r="E26" s="2">
        <v>178151.072040211</v>
      </c>
      <c r="F26" s="2">
        <v>204896.70695674801</v>
      </c>
      <c r="G26" s="2">
        <v>115685.512959706</v>
      </c>
      <c r="H26" s="2">
        <v>132600.57391202101</v>
      </c>
      <c r="I26" s="2">
        <v>254474.625286266</v>
      </c>
      <c r="J26" s="2">
        <v>149721.38948210899</v>
      </c>
      <c r="K26" s="2">
        <v>196225.76689785099</v>
      </c>
      <c r="L26" s="2">
        <v>217327.75071385599</v>
      </c>
      <c r="M26" s="2">
        <v>148115.060195664</v>
      </c>
      <c r="N26" s="2">
        <v>198674.26683760199</v>
      </c>
      <c r="O26" s="2">
        <v>171570.93927029101</v>
      </c>
      <c r="P26" s="2">
        <v>221054.75467395401</v>
      </c>
      <c r="Q26" s="2">
        <v>170626.61522538401</v>
      </c>
      <c r="R26" s="2">
        <v>181296.041337056</v>
      </c>
      <c r="S26" s="2">
        <v>141272.20552069001</v>
      </c>
      <c r="T26" s="2"/>
      <c r="U26" s="2">
        <v>158991.63916361699</v>
      </c>
      <c r="V26" s="2">
        <v>114798.60780831899</v>
      </c>
      <c r="W26" s="2">
        <v>171084.49981451599</v>
      </c>
      <c r="X26" s="2">
        <v>109484.81705065</v>
      </c>
      <c r="Y26" s="2">
        <v>122718.583739729</v>
      </c>
      <c r="Z26" s="2">
        <v>138753.47948603201</v>
      </c>
      <c r="AA26" s="2">
        <v>132795.99598506</v>
      </c>
      <c r="AB26" s="2">
        <v>117928.693983498</v>
      </c>
      <c r="AC26" s="2">
        <v>164631.48347894699</v>
      </c>
      <c r="AD26" s="2"/>
      <c r="AE26" s="2">
        <v>162570.488992025</v>
      </c>
      <c r="AF26" s="2">
        <v>164260.60261808601</v>
      </c>
      <c r="AG26" s="2">
        <v>129060.393392959</v>
      </c>
      <c r="AH26" s="2">
        <v>107101.873897966</v>
      </c>
      <c r="AI26" s="2">
        <v>133584.71217834699</v>
      </c>
      <c r="AJ26" s="2">
        <v>93880.714938304402</v>
      </c>
      <c r="AK26" s="2">
        <v>94029.229217108004</v>
      </c>
      <c r="AL26" s="2">
        <v>104848.99419765901</v>
      </c>
      <c r="AM26" s="2">
        <v>79989.761647350097</v>
      </c>
      <c r="AN26" s="2">
        <v>131516.090876606</v>
      </c>
      <c r="AO26" s="2"/>
      <c r="AP26" s="2">
        <v>191267.680166323</v>
      </c>
      <c r="AQ26" s="2">
        <v>94130.564259064398</v>
      </c>
      <c r="AR26" s="2">
        <v>110537.39039835001</v>
      </c>
      <c r="AS26" s="2">
        <v>98918.846975110704</v>
      </c>
      <c r="AT26" s="2">
        <v>166446.075573243</v>
      </c>
      <c r="AU26" s="2"/>
      <c r="AV26" s="2">
        <v>89868.030039013596</v>
      </c>
      <c r="AW26" s="2">
        <v>110189.030124337</v>
      </c>
      <c r="AX26" s="2">
        <v>110210.124866007</v>
      </c>
      <c r="AY26" s="2">
        <v>99739.132249134898</v>
      </c>
      <c r="AZ26" s="2">
        <v>115438.11353926999</v>
      </c>
    </row>
    <row r="27" spans="1:52">
      <c r="A27" s="2">
        <f>(AVERAGE(B27, AZ27))</f>
        <v>130481.91547894949</v>
      </c>
      <c r="B27" s="2">
        <v>145242.54660984001</v>
      </c>
      <c r="C27" s="2">
        <v>246478.588530054</v>
      </c>
      <c r="D27" s="2">
        <v>126081.132540746</v>
      </c>
      <c r="E27" s="2">
        <v>179601.006750072</v>
      </c>
      <c r="F27" s="2">
        <v>206651.58983158399</v>
      </c>
      <c r="G27" s="2">
        <v>115716.78501186401</v>
      </c>
      <c r="H27" s="2">
        <v>133189.88510344</v>
      </c>
      <c r="I27" s="2">
        <v>256924.63101728601</v>
      </c>
      <c r="J27" s="2">
        <v>150259.44322295199</v>
      </c>
      <c r="K27" s="2">
        <v>196972.462054134</v>
      </c>
      <c r="L27" s="2">
        <v>217808.875577859</v>
      </c>
      <c r="M27" s="2">
        <v>148688.04100933301</v>
      </c>
      <c r="N27" s="2">
        <v>200830.25413343401</v>
      </c>
      <c r="O27" s="2">
        <v>172438.33369199999</v>
      </c>
      <c r="P27" s="2">
        <v>221844.658142837</v>
      </c>
      <c r="Q27" s="2">
        <v>172388.06678738701</v>
      </c>
      <c r="R27" s="2">
        <v>181317.91923060099</v>
      </c>
      <c r="S27" s="2">
        <v>141769.88601850299</v>
      </c>
      <c r="T27" s="2"/>
      <c r="U27" s="2">
        <v>160230.28383519599</v>
      </c>
      <c r="V27" s="2">
        <v>115087.75368677601</v>
      </c>
      <c r="W27" s="2">
        <v>172319.79639732599</v>
      </c>
      <c r="X27" s="2">
        <v>109969.889121043</v>
      </c>
      <c r="Y27" s="2">
        <v>122969.19770695599</v>
      </c>
      <c r="Z27" s="2">
        <v>138977.196690679</v>
      </c>
      <c r="AA27" s="2">
        <v>133873.691772444</v>
      </c>
      <c r="AB27" s="2">
        <v>118094.50273337</v>
      </c>
      <c r="AC27" s="2">
        <v>165148.368931506</v>
      </c>
      <c r="AD27" s="2"/>
      <c r="AE27" s="2">
        <v>164219.001093514</v>
      </c>
      <c r="AF27" s="2">
        <v>165026.68748246701</v>
      </c>
      <c r="AG27" s="2">
        <v>130351.663848496</v>
      </c>
      <c r="AH27" s="2">
        <v>107247.51805631199</v>
      </c>
      <c r="AI27" s="2">
        <v>134191.30873586499</v>
      </c>
      <c r="AJ27" s="2">
        <v>93971.161692697904</v>
      </c>
      <c r="AK27" s="2">
        <v>94163.786181922507</v>
      </c>
      <c r="AL27" s="2">
        <v>104897.624621297</v>
      </c>
      <c r="AM27" s="2">
        <v>80080.546323675997</v>
      </c>
      <c r="AN27" s="2">
        <v>131692.904920706</v>
      </c>
      <c r="AO27" s="2"/>
      <c r="AP27" s="2">
        <v>192469.61475212901</v>
      </c>
      <c r="AQ27" s="2">
        <v>94339.341675133095</v>
      </c>
      <c r="AR27" s="2">
        <v>111173.08762708399</v>
      </c>
      <c r="AS27" s="2">
        <v>99315.578102886298</v>
      </c>
      <c r="AT27" s="2">
        <v>167374.46775787399</v>
      </c>
      <c r="AU27" s="2"/>
      <c r="AV27" s="2">
        <v>90087.958779884502</v>
      </c>
      <c r="AW27" s="2">
        <v>110320.166959098</v>
      </c>
      <c r="AX27" s="2">
        <v>110512.22822901901</v>
      </c>
      <c r="AY27" s="2">
        <v>100023.564104139</v>
      </c>
      <c r="AZ27" s="2">
        <v>115721.28434805899</v>
      </c>
    </row>
    <row r="28" spans="1:52">
      <c r="A28" s="1">
        <v>37257</v>
      </c>
      <c r="B28" s="2">
        <v>146202.13899795999</v>
      </c>
      <c r="C28" s="2">
        <v>248012.21995490999</v>
      </c>
      <c r="D28" s="2">
        <v>126956.25710627199</v>
      </c>
      <c r="E28" s="2">
        <v>180917.33738558501</v>
      </c>
      <c r="F28" s="2">
        <v>208458.73641741299</v>
      </c>
      <c r="G28" s="2">
        <v>115803.47743331001</v>
      </c>
      <c r="H28" s="2">
        <v>133694.84543236901</v>
      </c>
      <c r="I28" s="2">
        <v>259023.304254972</v>
      </c>
      <c r="J28" s="2">
        <v>150746.648513942</v>
      </c>
      <c r="K28" s="2">
        <v>197699.680820454</v>
      </c>
      <c r="L28" s="2">
        <v>218240.382823024</v>
      </c>
      <c r="M28" s="2">
        <v>149358.17095294301</v>
      </c>
      <c r="N28" s="2">
        <v>202992.56976459801</v>
      </c>
      <c r="O28" s="2">
        <v>173202.194152713</v>
      </c>
      <c r="P28" s="2">
        <v>222872.493615302</v>
      </c>
      <c r="Q28" s="2">
        <v>174078.74484018801</v>
      </c>
      <c r="R28" s="2">
        <v>181235.75757066399</v>
      </c>
      <c r="S28" s="2">
        <v>142249.255572772</v>
      </c>
      <c r="T28" s="2"/>
      <c r="U28" s="2">
        <v>161264.094286159</v>
      </c>
      <c r="V28" s="2">
        <v>115411.48818066</v>
      </c>
      <c r="W28" s="2">
        <v>173512.29309198001</v>
      </c>
      <c r="X28" s="2">
        <v>110450.303308466</v>
      </c>
      <c r="Y28" s="2">
        <v>123120.12167624199</v>
      </c>
      <c r="Z28" s="2">
        <v>139166.44551400599</v>
      </c>
      <c r="AA28" s="2">
        <v>134940.41327847901</v>
      </c>
      <c r="AB28" s="2">
        <v>118273.91342815501</v>
      </c>
      <c r="AC28" s="2">
        <v>165652.47533182101</v>
      </c>
      <c r="AD28" s="2"/>
      <c r="AE28" s="2">
        <v>165921.03408487001</v>
      </c>
      <c r="AF28" s="2">
        <v>165639.83112323401</v>
      </c>
      <c r="AG28" s="2">
        <v>131654.82726407799</v>
      </c>
      <c r="AH28" s="2">
        <v>107404.815961031</v>
      </c>
      <c r="AI28" s="2">
        <v>134753.03125883199</v>
      </c>
      <c r="AJ28" s="2">
        <v>94115.441465242606</v>
      </c>
      <c r="AK28" s="2">
        <v>94209.276456365595</v>
      </c>
      <c r="AL28" s="2">
        <v>104884.161202205</v>
      </c>
      <c r="AM28" s="2">
        <v>80285.926210327307</v>
      </c>
      <c r="AN28" s="2">
        <v>131951.22026959501</v>
      </c>
      <c r="AO28" s="2"/>
      <c r="AP28" s="2">
        <v>193567.091048414</v>
      </c>
      <c r="AQ28" s="2">
        <v>94546.837370536305</v>
      </c>
      <c r="AR28" s="2">
        <v>111777.950079851</v>
      </c>
      <c r="AS28" s="2">
        <v>99646.834311961298</v>
      </c>
      <c r="AT28" s="2">
        <v>168307.52811566999</v>
      </c>
      <c r="AU28" s="2"/>
      <c r="AV28" s="2">
        <v>90359.164933507607</v>
      </c>
      <c r="AW28" s="2">
        <v>110789.745740125</v>
      </c>
      <c r="AX28" s="2">
        <v>110802.235581816</v>
      </c>
      <c r="AY28" s="2">
        <v>100210.834282763</v>
      </c>
      <c r="AZ28" s="2">
        <v>115953.699864904</v>
      </c>
    </row>
    <row r="29" spans="1:52">
      <c r="A29" s="1">
        <v>37288</v>
      </c>
      <c r="B29" s="2">
        <v>147208.70583588301</v>
      </c>
      <c r="C29" s="2">
        <v>249807.29685129199</v>
      </c>
      <c r="D29" s="2">
        <v>127811.86968792501</v>
      </c>
      <c r="E29" s="2">
        <v>182033.710627491</v>
      </c>
      <c r="F29" s="2">
        <v>210305.123744387</v>
      </c>
      <c r="G29" s="2">
        <v>116020.716338383</v>
      </c>
      <c r="H29" s="2">
        <v>134139.05820236201</v>
      </c>
      <c r="I29" s="2">
        <v>261161.12474521599</v>
      </c>
      <c r="J29" s="2">
        <v>151275.782566507</v>
      </c>
      <c r="K29" s="2">
        <v>198338.657598588</v>
      </c>
      <c r="L29" s="2">
        <v>218857.781681197</v>
      </c>
      <c r="M29" s="2">
        <v>150172.358411074</v>
      </c>
      <c r="N29" s="2">
        <v>205000.76429588301</v>
      </c>
      <c r="O29" s="2">
        <v>174042.71311416599</v>
      </c>
      <c r="P29" s="2">
        <v>224050.44733667999</v>
      </c>
      <c r="Q29" s="2">
        <v>175579.68116110499</v>
      </c>
      <c r="R29" s="2">
        <v>181287.19595400401</v>
      </c>
      <c r="S29" s="2">
        <v>142684.92964213001</v>
      </c>
      <c r="T29" s="2"/>
      <c r="U29" s="2">
        <v>162217.40602340299</v>
      </c>
      <c r="V29" s="2">
        <v>115787.934194919</v>
      </c>
      <c r="W29" s="2">
        <v>174709.57169942599</v>
      </c>
      <c r="X29" s="2">
        <v>110951.206447645</v>
      </c>
      <c r="Y29" s="2">
        <v>123251.254942981</v>
      </c>
      <c r="Z29" s="2">
        <v>139346.516014953</v>
      </c>
      <c r="AA29" s="2">
        <v>136040.661841283</v>
      </c>
      <c r="AB29" s="2">
        <v>118459.7277947</v>
      </c>
      <c r="AC29" s="2">
        <v>166145.73535547999</v>
      </c>
      <c r="AD29" s="2"/>
      <c r="AE29" s="2">
        <v>167585.94256986401</v>
      </c>
      <c r="AF29" s="2">
        <v>166150.68879023401</v>
      </c>
      <c r="AG29" s="2">
        <v>133032.643275207</v>
      </c>
      <c r="AH29" s="2">
        <v>107537.298857057</v>
      </c>
      <c r="AI29" s="2">
        <v>135265.280770165</v>
      </c>
      <c r="AJ29" s="2">
        <v>94297.882428472498</v>
      </c>
      <c r="AK29" s="2">
        <v>94248.8291075991</v>
      </c>
      <c r="AL29" s="2">
        <v>104711.23995161999</v>
      </c>
      <c r="AM29" s="2">
        <v>80577.009775342507</v>
      </c>
      <c r="AN29" s="2">
        <v>132149.44272630801</v>
      </c>
      <c r="AO29" s="2"/>
      <c r="AP29" s="2">
        <v>194833.37166279001</v>
      </c>
      <c r="AQ29" s="2">
        <v>94741.578542599105</v>
      </c>
      <c r="AR29" s="2">
        <v>112299.216929826</v>
      </c>
      <c r="AS29" s="2">
        <v>99943.888866636597</v>
      </c>
      <c r="AT29" s="2">
        <v>169303.246713812</v>
      </c>
      <c r="AU29" s="2"/>
      <c r="AV29" s="2">
        <v>90615.639025328594</v>
      </c>
      <c r="AW29" s="2">
        <v>111162.77611062401</v>
      </c>
      <c r="AX29" s="2">
        <v>111162.875016683</v>
      </c>
      <c r="AY29" s="2">
        <v>100305.917967328</v>
      </c>
      <c r="AZ29" s="2">
        <v>116177.03597829001</v>
      </c>
    </row>
    <row r="30" spans="1:52">
      <c r="A30" s="1">
        <v>37316</v>
      </c>
      <c r="B30" s="2">
        <v>148346.20623918701</v>
      </c>
      <c r="C30" s="2">
        <v>252229.48620008901</v>
      </c>
      <c r="D30" s="2">
        <v>128774.591876372</v>
      </c>
      <c r="E30" s="2">
        <v>183134.197935879</v>
      </c>
      <c r="F30" s="2">
        <v>212165.70232785199</v>
      </c>
      <c r="G30" s="2">
        <v>116402.74157986201</v>
      </c>
      <c r="H30" s="2">
        <v>134464.56950553501</v>
      </c>
      <c r="I30" s="2">
        <v>263436.636138078</v>
      </c>
      <c r="J30" s="2">
        <v>151863.526799671</v>
      </c>
      <c r="K30" s="2">
        <v>198923.35540421901</v>
      </c>
      <c r="L30" s="2">
        <v>219659.17920447199</v>
      </c>
      <c r="M30" s="2">
        <v>150932.54106608001</v>
      </c>
      <c r="N30" s="2">
        <v>207332.221725852</v>
      </c>
      <c r="O30" s="2">
        <v>175000.75599749599</v>
      </c>
      <c r="P30" s="2">
        <v>225560.61719594401</v>
      </c>
      <c r="Q30" s="2">
        <v>177172.55386209799</v>
      </c>
      <c r="R30" s="2">
        <v>181416.750222898</v>
      </c>
      <c r="S30" s="2">
        <v>143150.018917876</v>
      </c>
      <c r="T30" s="2"/>
      <c r="U30" s="2">
        <v>163125.539992732</v>
      </c>
      <c r="V30" s="2">
        <v>116231.362286125</v>
      </c>
      <c r="W30" s="2">
        <v>176054.25537554201</v>
      </c>
      <c r="X30" s="2">
        <v>111502.41724471201</v>
      </c>
      <c r="Y30" s="2">
        <v>123373.284157075</v>
      </c>
      <c r="Z30" s="2">
        <v>139464.977504254</v>
      </c>
      <c r="AA30" s="2">
        <v>137100.48050954199</v>
      </c>
      <c r="AB30" s="2">
        <v>118627.81560835001</v>
      </c>
      <c r="AC30" s="2">
        <v>166656.39438589901</v>
      </c>
      <c r="AD30" s="2">
        <v>133777.487261695</v>
      </c>
      <c r="AE30" s="2">
        <v>169497.054280062</v>
      </c>
      <c r="AF30" s="2">
        <v>166989.18241458299</v>
      </c>
      <c r="AG30" s="2">
        <v>134450.00128823699</v>
      </c>
      <c r="AH30" s="2">
        <v>107687.30728711501</v>
      </c>
      <c r="AI30" s="2">
        <v>135755.87119650899</v>
      </c>
      <c r="AJ30" s="2">
        <v>94509.7673940245</v>
      </c>
      <c r="AK30" s="2">
        <v>94208.105778037105</v>
      </c>
      <c r="AL30" s="2">
        <v>104561.325355821</v>
      </c>
      <c r="AM30" s="2">
        <v>80827.309097173798</v>
      </c>
      <c r="AN30" s="2">
        <v>132364.569996937</v>
      </c>
      <c r="AO30" s="2"/>
      <c r="AP30" s="2">
        <v>196327.88110304199</v>
      </c>
      <c r="AQ30" s="2">
        <v>94941.385707937006</v>
      </c>
      <c r="AR30" s="2">
        <v>112796.303286368</v>
      </c>
      <c r="AS30" s="2">
        <v>100220.679222548</v>
      </c>
      <c r="AT30" s="2">
        <v>170347.29009735101</v>
      </c>
      <c r="AU30" s="2">
        <v>145587.58834505201</v>
      </c>
      <c r="AV30" s="2">
        <v>90887.443103986196</v>
      </c>
      <c r="AW30" s="2">
        <v>111419.46133849501</v>
      </c>
      <c r="AX30" s="2">
        <v>111456.92615496001</v>
      </c>
      <c r="AY30" s="2">
        <v>100561.90885229599</v>
      </c>
      <c r="AZ30" s="2">
        <v>116402.807672396</v>
      </c>
    </row>
    <row r="31" spans="1:52">
      <c r="A31" s="1">
        <v>37347</v>
      </c>
      <c r="B31" s="2">
        <v>149517.65219874901</v>
      </c>
      <c r="C31" s="2">
        <v>255057.674987187</v>
      </c>
      <c r="D31" s="2">
        <v>129830.888604041</v>
      </c>
      <c r="E31" s="2">
        <v>184307.32509435201</v>
      </c>
      <c r="F31" s="2">
        <v>214095.704457388</v>
      </c>
      <c r="G31" s="2">
        <v>116852.81218967101</v>
      </c>
      <c r="H31" s="2">
        <v>134796.93610031999</v>
      </c>
      <c r="I31" s="2">
        <v>265893.45495581802</v>
      </c>
      <c r="J31" s="2">
        <v>152460.04946416101</v>
      </c>
      <c r="K31" s="2">
        <v>199435.607536547</v>
      </c>
      <c r="L31" s="2">
        <v>220564.74345310399</v>
      </c>
      <c r="M31" s="2">
        <v>151738.668350069</v>
      </c>
      <c r="N31" s="2">
        <v>209956.66813747201</v>
      </c>
      <c r="O31" s="2">
        <v>176081.240630602</v>
      </c>
      <c r="P31" s="2">
        <v>226895.14529780901</v>
      </c>
      <c r="Q31" s="2">
        <v>178699.83734214399</v>
      </c>
      <c r="R31" s="2">
        <v>181529.82013333801</v>
      </c>
      <c r="S31" s="2">
        <v>143624.45863828799</v>
      </c>
      <c r="T31" s="2"/>
      <c r="U31" s="2">
        <v>164302.469444588</v>
      </c>
      <c r="V31" s="2">
        <v>117046.5078571</v>
      </c>
      <c r="W31" s="2">
        <v>177737.08440588901</v>
      </c>
      <c r="X31" s="2">
        <v>112104.710942791</v>
      </c>
      <c r="Y31" s="2">
        <v>123588.694742696</v>
      </c>
      <c r="Z31" s="2">
        <v>139648.865740665</v>
      </c>
      <c r="AA31" s="2">
        <v>138093.964693752</v>
      </c>
      <c r="AB31" s="2">
        <v>118815.412495254</v>
      </c>
      <c r="AC31" s="2">
        <v>167303.42430708301</v>
      </c>
      <c r="AD31" s="2">
        <v>134004.68776889099</v>
      </c>
      <c r="AE31" s="2">
        <v>171722.23518639299</v>
      </c>
      <c r="AF31" s="2">
        <v>167741.88430274199</v>
      </c>
      <c r="AG31" s="2">
        <v>135799.948717658</v>
      </c>
      <c r="AH31" s="2">
        <v>107878.26946164601</v>
      </c>
      <c r="AI31" s="2">
        <v>136273.59660533999</v>
      </c>
      <c r="AJ31" s="2">
        <v>94784.016517558106</v>
      </c>
      <c r="AK31" s="2">
        <v>94314.380475944097</v>
      </c>
      <c r="AL31" s="2">
        <v>104597.316162032</v>
      </c>
      <c r="AM31" s="2">
        <v>81040.563672627002</v>
      </c>
      <c r="AN31" s="2">
        <v>132603.45865061</v>
      </c>
      <c r="AO31" s="2"/>
      <c r="AP31" s="2">
        <v>198094.84267836</v>
      </c>
      <c r="AQ31" s="2">
        <v>95126.415504244695</v>
      </c>
      <c r="AR31" s="2">
        <v>113316.019198458</v>
      </c>
      <c r="AS31" s="2">
        <v>100233.148107891</v>
      </c>
      <c r="AT31" s="2">
        <v>171380.57928679601</v>
      </c>
      <c r="AU31" s="2">
        <v>144293.51453100899</v>
      </c>
      <c r="AV31" s="2">
        <v>91126.1240040681</v>
      </c>
      <c r="AW31" s="2">
        <v>111523.878731209</v>
      </c>
      <c r="AX31" s="2">
        <v>111865.713791797</v>
      </c>
      <c r="AY31" s="2">
        <v>100947.766816701</v>
      </c>
      <c r="AZ31" s="2">
        <v>116670.19175697899</v>
      </c>
    </row>
    <row r="32" spans="1:52">
      <c r="A32" s="1">
        <v>37377</v>
      </c>
      <c r="B32" s="2">
        <v>150811.56085526801</v>
      </c>
      <c r="C32" s="2">
        <v>258195.56543739399</v>
      </c>
      <c r="D32" s="2">
        <v>130935.301860117</v>
      </c>
      <c r="E32" s="2">
        <v>185669.50796437499</v>
      </c>
      <c r="F32" s="2">
        <v>216262.669543303</v>
      </c>
      <c r="G32" s="2">
        <v>117357.05520393301</v>
      </c>
      <c r="H32" s="2">
        <v>135164.68286815801</v>
      </c>
      <c r="I32" s="2">
        <v>268447.486321337</v>
      </c>
      <c r="J32" s="2">
        <v>153130.841846328</v>
      </c>
      <c r="K32" s="2">
        <v>199894.03685219199</v>
      </c>
      <c r="L32" s="2">
        <v>221331.694484215</v>
      </c>
      <c r="M32" s="2">
        <v>152533.74824858399</v>
      </c>
      <c r="N32" s="2">
        <v>212872.73890321201</v>
      </c>
      <c r="O32" s="2">
        <v>176992.37336396301</v>
      </c>
      <c r="P32" s="2">
        <v>228365.97961375801</v>
      </c>
      <c r="Q32" s="2">
        <v>180407.950564283</v>
      </c>
      <c r="R32" s="2">
        <v>181630.04824819599</v>
      </c>
      <c r="S32" s="2">
        <v>144110.40995187199</v>
      </c>
      <c r="T32" s="2"/>
      <c r="U32" s="2">
        <v>165509.64605930701</v>
      </c>
      <c r="V32" s="2">
        <v>117818.640728768</v>
      </c>
      <c r="W32" s="2">
        <v>179666.017284164</v>
      </c>
      <c r="X32" s="2">
        <v>112767.850296164</v>
      </c>
      <c r="Y32" s="2">
        <v>123819.15155004901</v>
      </c>
      <c r="Z32" s="2">
        <v>139841.748340227</v>
      </c>
      <c r="AA32" s="2">
        <v>139064.76265565399</v>
      </c>
      <c r="AB32" s="2">
        <v>119030.248614885</v>
      </c>
      <c r="AC32" s="2">
        <v>168076.44791142299</v>
      </c>
      <c r="AD32" s="2">
        <v>134105.327077486</v>
      </c>
      <c r="AE32" s="2">
        <v>174189.57674940201</v>
      </c>
      <c r="AF32" s="2">
        <v>168349.00305068199</v>
      </c>
      <c r="AG32" s="2">
        <v>137205.83116031601</v>
      </c>
      <c r="AH32" s="2">
        <v>108115.903551211</v>
      </c>
      <c r="AI32" s="2">
        <v>136836.18905695999</v>
      </c>
      <c r="AJ32" s="2">
        <v>95111.5346489816</v>
      </c>
      <c r="AK32" s="2">
        <v>94495.194366628697</v>
      </c>
      <c r="AL32" s="2">
        <v>104864.124772797</v>
      </c>
      <c r="AM32" s="2">
        <v>81245.276166351701</v>
      </c>
      <c r="AN32" s="2">
        <v>132956.365238097</v>
      </c>
      <c r="AO32" s="2"/>
      <c r="AP32" s="2">
        <v>200110.55277145401</v>
      </c>
      <c r="AQ32" s="2">
        <v>95332.313607196702</v>
      </c>
      <c r="AR32" s="2">
        <v>113915.25790830101</v>
      </c>
      <c r="AS32" s="2">
        <v>100163.367904293</v>
      </c>
      <c r="AT32" s="2">
        <v>172481.07528533001</v>
      </c>
      <c r="AU32" s="2">
        <v>143703.84546100101</v>
      </c>
      <c r="AV32" s="2">
        <v>91370.070255596496</v>
      </c>
      <c r="AW32" s="2">
        <v>111879.293887868</v>
      </c>
      <c r="AX32" s="2">
        <v>112190.097089446</v>
      </c>
      <c r="AY32" s="2">
        <v>101450.82153163099</v>
      </c>
      <c r="AZ32" s="2">
        <v>116969.54086681</v>
      </c>
    </row>
    <row r="33" spans="1:52">
      <c r="A33" s="1">
        <v>37408</v>
      </c>
      <c r="B33" s="2">
        <v>152184.74186483299</v>
      </c>
      <c r="C33" s="2">
        <v>261825.75165548199</v>
      </c>
      <c r="D33" s="2">
        <v>132059.698536599</v>
      </c>
      <c r="E33" s="2">
        <v>187132.73234264</v>
      </c>
      <c r="F33" s="2">
        <v>218696.088950773</v>
      </c>
      <c r="G33" s="2">
        <v>117869.612758306</v>
      </c>
      <c r="H33" s="2">
        <v>135521.701644385</v>
      </c>
      <c r="I33" s="2">
        <v>271336.27507638902</v>
      </c>
      <c r="J33" s="2">
        <v>153856.66325331901</v>
      </c>
      <c r="K33" s="2">
        <v>200475.84071565501</v>
      </c>
      <c r="L33" s="2">
        <v>222076.42037561201</v>
      </c>
      <c r="M33" s="2">
        <v>153489.727874584</v>
      </c>
      <c r="N33" s="2">
        <v>215724.269408886</v>
      </c>
      <c r="O33" s="2">
        <v>177824.89702226999</v>
      </c>
      <c r="P33" s="2">
        <v>230161.73060389</v>
      </c>
      <c r="Q33" s="2">
        <v>182130.61661293701</v>
      </c>
      <c r="R33" s="2">
        <v>181727.55287448101</v>
      </c>
      <c r="S33" s="2">
        <v>144568.953360416</v>
      </c>
      <c r="T33" s="2"/>
      <c r="U33" s="2">
        <v>166824.526358506</v>
      </c>
      <c r="V33" s="2">
        <v>118632.506465274</v>
      </c>
      <c r="W33" s="2">
        <v>181809.72688175901</v>
      </c>
      <c r="X33" s="2">
        <v>113510.012278653</v>
      </c>
      <c r="Y33" s="2">
        <v>124148.00044536599</v>
      </c>
      <c r="Z33" s="2">
        <v>140105.02802969699</v>
      </c>
      <c r="AA33" s="2">
        <v>139940.15227086199</v>
      </c>
      <c r="AB33" s="2">
        <v>119281.928276622</v>
      </c>
      <c r="AC33" s="2">
        <v>168922.35208272401</v>
      </c>
      <c r="AD33" s="2">
        <v>134451.07853120999</v>
      </c>
      <c r="AE33" s="2">
        <v>176951.68416285201</v>
      </c>
      <c r="AF33" s="2">
        <v>168894.867432314</v>
      </c>
      <c r="AG33" s="2">
        <v>138621.37467573199</v>
      </c>
      <c r="AH33" s="2">
        <v>108392.123233304</v>
      </c>
      <c r="AI33" s="2">
        <v>137426.564882985</v>
      </c>
      <c r="AJ33" s="2">
        <v>95491.611992856095</v>
      </c>
      <c r="AK33" s="2">
        <v>94810.513526714407</v>
      </c>
      <c r="AL33" s="2">
        <v>105227.377380605</v>
      </c>
      <c r="AM33" s="2">
        <v>81498.180574317099</v>
      </c>
      <c r="AN33" s="2">
        <v>133313.640339095</v>
      </c>
      <c r="AO33" s="2"/>
      <c r="AP33" s="2">
        <v>202257.16604857301</v>
      </c>
      <c r="AQ33" s="2">
        <v>95588.408400807093</v>
      </c>
      <c r="AR33" s="2">
        <v>114565.753038093</v>
      </c>
      <c r="AS33" s="2">
        <v>100064.6944223</v>
      </c>
      <c r="AT33" s="2">
        <v>173610.11596479101</v>
      </c>
      <c r="AU33" s="2">
        <v>142803.19880069501</v>
      </c>
      <c r="AV33" s="2">
        <v>91630.792234345296</v>
      </c>
      <c r="AW33" s="2">
        <v>112305.840832505</v>
      </c>
      <c r="AX33" s="2">
        <v>112547.15720904199</v>
      </c>
      <c r="AY33" s="2">
        <v>101901.25355730399</v>
      </c>
      <c r="AZ33" s="2">
        <v>117319.149234436</v>
      </c>
    </row>
    <row r="34" spans="1:52">
      <c r="A34" s="1">
        <v>37438</v>
      </c>
      <c r="B34" s="2">
        <v>153649.35502706899</v>
      </c>
      <c r="C34" s="2">
        <v>265733.54163626098</v>
      </c>
      <c r="D34" s="2">
        <v>133261.34863721801</v>
      </c>
      <c r="E34" s="2">
        <v>188766.59328901299</v>
      </c>
      <c r="F34" s="2">
        <v>221666.592086547</v>
      </c>
      <c r="G34" s="2">
        <v>118411.260216564</v>
      </c>
      <c r="H34" s="2">
        <v>135924.14268242699</v>
      </c>
      <c r="I34" s="2">
        <v>274402.100023126</v>
      </c>
      <c r="J34" s="2">
        <v>154682.43956236099</v>
      </c>
      <c r="K34" s="2">
        <v>201174.648575876</v>
      </c>
      <c r="L34" s="2">
        <v>222603.08980651601</v>
      </c>
      <c r="M34" s="2">
        <v>154706.19406127499</v>
      </c>
      <c r="N34" s="2">
        <v>218421.01057216001</v>
      </c>
      <c r="O34" s="2">
        <v>178599.29013615</v>
      </c>
      <c r="P34" s="2">
        <v>232480.574775783</v>
      </c>
      <c r="Q34" s="2">
        <v>184120.891230312</v>
      </c>
      <c r="R34" s="2">
        <v>181755.81391046999</v>
      </c>
      <c r="S34" s="2">
        <v>145010.244788971</v>
      </c>
      <c r="T34" s="2"/>
      <c r="U34" s="2">
        <v>168016.65058241901</v>
      </c>
      <c r="V34" s="2">
        <v>118785.006750728</v>
      </c>
      <c r="W34" s="2">
        <v>184008.038630497</v>
      </c>
      <c r="X34" s="2">
        <v>114347.64152005001</v>
      </c>
      <c r="Y34" s="2">
        <v>124465.735356516</v>
      </c>
      <c r="Z34" s="2">
        <v>140366.35903548001</v>
      </c>
      <c r="AA34" s="2">
        <v>140749.192866781</v>
      </c>
      <c r="AB34" s="2">
        <v>119512.64037631299</v>
      </c>
      <c r="AC34" s="2">
        <v>169625.600047163</v>
      </c>
      <c r="AD34" s="2">
        <v>134828.053762378</v>
      </c>
      <c r="AE34" s="2">
        <v>180213.59796644899</v>
      </c>
      <c r="AF34" s="2">
        <v>169461.38122937799</v>
      </c>
      <c r="AG34" s="2">
        <v>139957.33766617699</v>
      </c>
      <c r="AH34" s="2">
        <v>108640.446586284</v>
      </c>
      <c r="AI34" s="2">
        <v>138087.564748267</v>
      </c>
      <c r="AJ34" s="2">
        <v>95824.051830935103</v>
      </c>
      <c r="AK34" s="2">
        <v>95095.798570508399</v>
      </c>
      <c r="AL34" s="2">
        <v>105417.057983537</v>
      </c>
      <c r="AM34" s="2">
        <v>81792.427967583397</v>
      </c>
      <c r="AN34" s="2">
        <v>133644.958305407</v>
      </c>
      <c r="AO34" s="2"/>
      <c r="AP34" s="2">
        <v>204351.16676262001</v>
      </c>
      <c r="AQ34" s="2">
        <v>95870.088595144101</v>
      </c>
      <c r="AR34" s="2">
        <v>115164.79894188</v>
      </c>
      <c r="AS34" s="2">
        <v>100044.195122855</v>
      </c>
      <c r="AT34" s="2">
        <v>174830.56759747601</v>
      </c>
      <c r="AU34" s="2">
        <v>142885.02100646801</v>
      </c>
      <c r="AV34" s="2">
        <v>91907.432427399501</v>
      </c>
      <c r="AW34" s="2">
        <v>112699.706601818</v>
      </c>
      <c r="AX34" s="2">
        <v>112853.938169542</v>
      </c>
      <c r="AY34" s="2">
        <v>102296.370425881</v>
      </c>
      <c r="AZ34" s="2">
        <v>117683.857196324</v>
      </c>
    </row>
    <row r="35" spans="1:52">
      <c r="A35" s="1">
        <v>37469</v>
      </c>
      <c r="B35" s="2">
        <v>155113.78743569501</v>
      </c>
      <c r="C35" s="2">
        <v>269681.557188479</v>
      </c>
      <c r="D35" s="2">
        <v>134450.18286653201</v>
      </c>
      <c r="E35" s="2">
        <v>190449.995380851</v>
      </c>
      <c r="F35" s="2">
        <v>224966.73640684201</v>
      </c>
      <c r="G35" s="2">
        <v>118888.638298768</v>
      </c>
      <c r="H35" s="2">
        <v>136307.140121573</v>
      </c>
      <c r="I35" s="2">
        <v>277781.97162550199</v>
      </c>
      <c r="J35" s="2">
        <v>155395.86646487299</v>
      </c>
      <c r="K35" s="2">
        <v>201869.20750155201</v>
      </c>
      <c r="L35" s="2">
        <v>223152.15878474701</v>
      </c>
      <c r="M35" s="2">
        <v>156051.61524629599</v>
      </c>
      <c r="N35" s="2">
        <v>221224.05152402999</v>
      </c>
      <c r="O35" s="2">
        <v>179317.89299866999</v>
      </c>
      <c r="P35" s="2">
        <v>235278.737940683</v>
      </c>
      <c r="Q35" s="2">
        <v>186237.660811095</v>
      </c>
      <c r="R35" s="2">
        <v>181629.50858527501</v>
      </c>
      <c r="S35" s="2">
        <v>145461.95353980799</v>
      </c>
      <c r="T35" s="2"/>
      <c r="U35" s="2">
        <v>169255.63555708999</v>
      </c>
      <c r="V35" s="2">
        <v>118899.36495294901</v>
      </c>
      <c r="W35" s="2">
        <v>186158.39546947999</v>
      </c>
      <c r="X35" s="2">
        <v>115216.880053099</v>
      </c>
      <c r="Y35" s="2">
        <v>124782.74883238701</v>
      </c>
      <c r="Z35" s="2">
        <v>140630.063277459</v>
      </c>
      <c r="AA35" s="2">
        <v>141453.126598528</v>
      </c>
      <c r="AB35" s="2">
        <v>119752.951706013</v>
      </c>
      <c r="AC35" s="2">
        <v>170236.18041866701</v>
      </c>
      <c r="AD35" s="2">
        <v>135276.62936038899</v>
      </c>
      <c r="AE35" s="2">
        <v>184087.631721007</v>
      </c>
      <c r="AF35" s="2">
        <v>170080.92119991299</v>
      </c>
      <c r="AG35" s="2">
        <v>141236.57843854101</v>
      </c>
      <c r="AH35" s="2">
        <v>108904.061557054</v>
      </c>
      <c r="AI35" s="2">
        <v>138769.365700594</v>
      </c>
      <c r="AJ35" s="2">
        <v>96164.821387435499</v>
      </c>
      <c r="AK35" s="2">
        <v>95428.882456284497</v>
      </c>
      <c r="AL35" s="2">
        <v>105453.05886857799</v>
      </c>
      <c r="AM35" s="2">
        <v>82086.171830844498</v>
      </c>
      <c r="AN35" s="2">
        <v>133963.35718624201</v>
      </c>
      <c r="AO35" s="2"/>
      <c r="AP35" s="2">
        <v>206222.59603477301</v>
      </c>
      <c r="AQ35" s="2">
        <v>96169.599818831994</v>
      </c>
      <c r="AR35" s="2">
        <v>115774.78781264499</v>
      </c>
      <c r="AS35" s="2">
        <v>100071.49548605</v>
      </c>
      <c r="AT35" s="2">
        <v>175977.676154824</v>
      </c>
      <c r="AU35" s="2">
        <v>143465.98729853801</v>
      </c>
      <c r="AV35" s="2">
        <v>92207.025583252296</v>
      </c>
      <c r="AW35" s="2">
        <v>113199.327150763</v>
      </c>
      <c r="AX35" s="2">
        <v>113187.12358549501</v>
      </c>
      <c r="AY35" s="2">
        <v>102603.18109332101</v>
      </c>
      <c r="AZ35" s="2">
        <v>118051.136866122</v>
      </c>
    </row>
    <row r="36" spans="1:52">
      <c r="A36" s="1">
        <v>37500</v>
      </c>
      <c r="B36" s="2">
        <v>156534.68341293401</v>
      </c>
      <c r="C36" s="2">
        <v>273428.121797517</v>
      </c>
      <c r="D36" s="2">
        <v>135637.45814095199</v>
      </c>
      <c r="E36" s="2">
        <v>192128.35990442001</v>
      </c>
      <c r="F36" s="2">
        <v>228437.619226524</v>
      </c>
      <c r="G36" s="2">
        <v>119298.304449406</v>
      </c>
      <c r="H36" s="2">
        <v>136757.10006296</v>
      </c>
      <c r="I36" s="2">
        <v>281678.25917389698</v>
      </c>
      <c r="J36" s="2">
        <v>156112.104832438</v>
      </c>
      <c r="K36" s="2">
        <v>202548.72034666699</v>
      </c>
      <c r="L36" s="2">
        <v>223701.452574408</v>
      </c>
      <c r="M36" s="2">
        <v>157501.17366495199</v>
      </c>
      <c r="N36" s="2">
        <v>224227.066902363</v>
      </c>
      <c r="O36" s="2">
        <v>180219.053879705</v>
      </c>
      <c r="P36" s="2">
        <v>238028.80146138201</v>
      </c>
      <c r="Q36" s="2">
        <v>188562.17370634701</v>
      </c>
      <c r="R36" s="2">
        <v>181270.363342681</v>
      </c>
      <c r="S36" s="2">
        <v>145936.70201797501</v>
      </c>
      <c r="T36" s="2"/>
      <c r="U36" s="2">
        <v>170460.122951625</v>
      </c>
      <c r="V36" s="2">
        <v>119002.37714679699</v>
      </c>
      <c r="W36" s="2">
        <v>188208.68961033001</v>
      </c>
      <c r="X36" s="2">
        <v>116068.47165537</v>
      </c>
      <c r="Y36" s="2">
        <v>125082.322789306</v>
      </c>
      <c r="Z36" s="2">
        <v>140890.47150387199</v>
      </c>
      <c r="AA36" s="2">
        <v>142192.179988166</v>
      </c>
      <c r="AB36" s="2">
        <v>120029.073573113</v>
      </c>
      <c r="AC36" s="2">
        <v>170805.752692979</v>
      </c>
      <c r="AD36" s="2">
        <v>135670.986149306</v>
      </c>
      <c r="AE36" s="2">
        <v>187878.28259110701</v>
      </c>
      <c r="AF36" s="2">
        <v>170571.95463135399</v>
      </c>
      <c r="AG36" s="2">
        <v>142404.49891350299</v>
      </c>
      <c r="AH36" s="2">
        <v>109167.503176011</v>
      </c>
      <c r="AI36" s="2">
        <v>139528.91396357899</v>
      </c>
      <c r="AJ36" s="2">
        <v>96542.922426838704</v>
      </c>
      <c r="AK36" s="2">
        <v>95826.856174451605</v>
      </c>
      <c r="AL36" s="2">
        <v>105601.03536563</v>
      </c>
      <c r="AM36" s="2">
        <v>82465.615768580697</v>
      </c>
      <c r="AN36" s="2">
        <v>134289.37251746099</v>
      </c>
      <c r="AO36" s="2"/>
      <c r="AP36" s="2">
        <v>208426.51551296</v>
      </c>
      <c r="AQ36" s="2">
        <v>96455.195647849803</v>
      </c>
      <c r="AR36" s="2">
        <v>116431.136268455</v>
      </c>
      <c r="AS36" s="2">
        <v>100102.680846013</v>
      </c>
      <c r="AT36" s="2">
        <v>177154.93705996001</v>
      </c>
      <c r="AU36" s="2">
        <v>143988.54241488801</v>
      </c>
      <c r="AV36" s="2">
        <v>92495.253116841399</v>
      </c>
      <c r="AW36" s="2">
        <v>113538.862541048</v>
      </c>
      <c r="AX36" s="2">
        <v>113552.409461979</v>
      </c>
      <c r="AY36" s="2">
        <v>102946.578471292</v>
      </c>
      <c r="AZ36" s="2">
        <v>118419.154393278</v>
      </c>
    </row>
    <row r="37" spans="1:52">
      <c r="A37" s="1">
        <v>37530</v>
      </c>
      <c r="B37" s="2">
        <v>157872.468133858</v>
      </c>
      <c r="C37" s="2">
        <v>277098.74486047</v>
      </c>
      <c r="D37" s="2">
        <v>136765.35488174</v>
      </c>
      <c r="E37" s="2">
        <v>193759.21614752701</v>
      </c>
      <c r="F37" s="2">
        <v>231641.969169672</v>
      </c>
      <c r="G37" s="2">
        <v>119646.985698581</v>
      </c>
      <c r="H37" s="2">
        <v>137188.588367688</v>
      </c>
      <c r="I37" s="2">
        <v>285773.18407988799</v>
      </c>
      <c r="J37" s="2">
        <v>156759.44043060599</v>
      </c>
      <c r="K37" s="2">
        <v>203187.68649870699</v>
      </c>
      <c r="L37" s="2">
        <v>224218.84168802801</v>
      </c>
      <c r="M37" s="2">
        <v>158506.73705817299</v>
      </c>
      <c r="N37" s="2">
        <v>227835.6243392</v>
      </c>
      <c r="O37" s="2">
        <v>181315.38439759999</v>
      </c>
      <c r="P37" s="2">
        <v>240529.20528815099</v>
      </c>
      <c r="Q37" s="2">
        <v>190790.80842773701</v>
      </c>
      <c r="R37" s="2">
        <v>181021.34730999399</v>
      </c>
      <c r="S37" s="2">
        <v>146368.863695598</v>
      </c>
      <c r="T37" s="2"/>
      <c r="U37" s="2">
        <v>171695.360402083</v>
      </c>
      <c r="V37" s="2">
        <v>119409.400257234</v>
      </c>
      <c r="W37" s="2">
        <v>190085.77470796101</v>
      </c>
      <c r="X37" s="2">
        <v>116801.029503942</v>
      </c>
      <c r="Y37" s="2">
        <v>125403.05094585499</v>
      </c>
      <c r="Z37" s="2">
        <v>141129.244593337</v>
      </c>
      <c r="AA37" s="2">
        <v>142977.054729978</v>
      </c>
      <c r="AB37" s="2">
        <v>120300.415371778</v>
      </c>
      <c r="AC37" s="2">
        <v>171475.49227801099</v>
      </c>
      <c r="AD37" s="2">
        <v>136032.29582341001</v>
      </c>
      <c r="AE37" s="2">
        <v>191132.55043421799</v>
      </c>
      <c r="AF37" s="2">
        <v>171140.87285219901</v>
      </c>
      <c r="AG37" s="2">
        <v>143623.85290298899</v>
      </c>
      <c r="AH37" s="2">
        <v>109445.975147515</v>
      </c>
      <c r="AI37" s="2">
        <v>140235.20566934199</v>
      </c>
      <c r="AJ37" s="2">
        <v>96934.514077262007</v>
      </c>
      <c r="AK37" s="2">
        <v>96193.867804346999</v>
      </c>
      <c r="AL37" s="2">
        <v>105825.340079388</v>
      </c>
      <c r="AM37" s="2">
        <v>82722.036711698194</v>
      </c>
      <c r="AN37" s="2">
        <v>134565.82238868999</v>
      </c>
      <c r="AO37" s="2"/>
      <c r="AP37" s="2">
        <v>210912.78893491699</v>
      </c>
      <c r="AQ37" s="2">
        <v>96735.342304850594</v>
      </c>
      <c r="AR37" s="2">
        <v>117110.797977284</v>
      </c>
      <c r="AS37" s="2">
        <v>100619.852414633</v>
      </c>
      <c r="AT37" s="2">
        <v>178319.239320733</v>
      </c>
      <c r="AU37" s="2">
        <v>144443.039977334</v>
      </c>
      <c r="AV37" s="2">
        <v>92775.747542831203</v>
      </c>
      <c r="AW37" s="2">
        <v>113760.87382064199</v>
      </c>
      <c r="AX37" s="2">
        <v>113902.458606058</v>
      </c>
      <c r="AY37" s="2">
        <v>103332.11650016</v>
      </c>
      <c r="AZ37" s="2">
        <v>118800.52578702</v>
      </c>
    </row>
    <row r="38" spans="1:52">
      <c r="A38" s="1">
        <v>37561</v>
      </c>
      <c r="B38" s="2">
        <v>159114.26646172299</v>
      </c>
      <c r="C38" s="2">
        <v>280718.34199216298</v>
      </c>
      <c r="D38" s="2">
        <v>137987.313494653</v>
      </c>
      <c r="E38" s="2">
        <v>195447.97129277</v>
      </c>
      <c r="F38" s="2">
        <v>234635.830114849</v>
      </c>
      <c r="G38" s="2">
        <v>119944.073556398</v>
      </c>
      <c r="H38" s="2">
        <v>137625.49627343999</v>
      </c>
      <c r="I38" s="2">
        <v>289682.332418059</v>
      </c>
      <c r="J38" s="2">
        <v>157474.84713196801</v>
      </c>
      <c r="K38" s="2">
        <v>203671.60654609901</v>
      </c>
      <c r="L38" s="2">
        <v>224501.72315103101</v>
      </c>
      <c r="M38" s="2">
        <v>159376.456091161</v>
      </c>
      <c r="N38" s="2">
        <v>231600.582519052</v>
      </c>
      <c r="O38" s="2">
        <v>182552.41946980599</v>
      </c>
      <c r="P38" s="2">
        <v>242517.47244187599</v>
      </c>
      <c r="Q38" s="2">
        <v>193009.93522670199</v>
      </c>
      <c r="R38" s="2">
        <v>180781.72359193201</v>
      </c>
      <c r="S38" s="2">
        <v>146733.22459309999</v>
      </c>
      <c r="T38" s="2"/>
      <c r="U38" s="2">
        <v>173035.418389967</v>
      </c>
      <c r="V38" s="2">
        <v>119908.380420195</v>
      </c>
      <c r="W38" s="2">
        <v>191980.547554969</v>
      </c>
      <c r="X38" s="2">
        <v>117497.920502311</v>
      </c>
      <c r="Y38" s="2">
        <v>125733.108671808</v>
      </c>
      <c r="Z38" s="2">
        <v>141374.26105914099</v>
      </c>
      <c r="AA38" s="2">
        <v>143832.34981070101</v>
      </c>
      <c r="AB38" s="2">
        <v>120566.23271932099</v>
      </c>
      <c r="AC38" s="2">
        <v>172145.57640756501</v>
      </c>
      <c r="AD38" s="2">
        <v>136351.534863907</v>
      </c>
      <c r="AE38" s="2">
        <v>193786.295774028</v>
      </c>
      <c r="AF38" s="2">
        <v>171748.50421638499</v>
      </c>
      <c r="AG38" s="2">
        <v>144870.34459938301</v>
      </c>
      <c r="AH38" s="2">
        <v>109729.771334834</v>
      </c>
      <c r="AI38" s="2">
        <v>140920.09207831</v>
      </c>
      <c r="AJ38" s="2">
        <v>97304.861451061894</v>
      </c>
      <c r="AK38" s="2">
        <v>96492.505399969305</v>
      </c>
      <c r="AL38" s="2">
        <v>106105.418014325</v>
      </c>
      <c r="AM38" s="2">
        <v>82912.584310150996</v>
      </c>
      <c r="AN38" s="2">
        <v>134735.484191</v>
      </c>
      <c r="AO38" s="2"/>
      <c r="AP38" s="2">
        <v>213346.89500593001</v>
      </c>
      <c r="AQ38" s="2">
        <v>96981.615949676998</v>
      </c>
      <c r="AR38" s="2">
        <v>117730.531258802</v>
      </c>
      <c r="AS38" s="2">
        <v>101185.76358532099</v>
      </c>
      <c r="AT38" s="2">
        <v>179590.08573662001</v>
      </c>
      <c r="AU38" s="2">
        <v>144669.27144644101</v>
      </c>
      <c r="AV38" s="2">
        <v>93039.375712395704</v>
      </c>
      <c r="AW38" s="2">
        <v>113881.737051284</v>
      </c>
      <c r="AX38" s="2">
        <v>114280.769828876</v>
      </c>
      <c r="AY38" s="2">
        <v>103762.12706165201</v>
      </c>
      <c r="AZ38" s="2">
        <v>119178.97325723901</v>
      </c>
    </row>
    <row r="39" spans="1:52">
      <c r="A39" s="1">
        <v>37591</v>
      </c>
      <c r="B39" s="2">
        <v>160205.01532385501</v>
      </c>
      <c r="C39" s="2">
        <v>283916.66635881999</v>
      </c>
      <c r="D39" s="2">
        <v>139191.939884247</v>
      </c>
      <c r="E39" s="2">
        <v>197097.488130112</v>
      </c>
      <c r="F39" s="2">
        <v>237501.94828170599</v>
      </c>
      <c r="G39" s="2">
        <v>120171.873626146</v>
      </c>
      <c r="H39" s="2">
        <v>138035.92203374699</v>
      </c>
      <c r="I39" s="2">
        <v>292840.75767481897</v>
      </c>
      <c r="J39" s="2">
        <v>158143.69371580001</v>
      </c>
      <c r="K39" s="2">
        <v>204216.833039916</v>
      </c>
      <c r="L39" s="2">
        <v>224595.57022632301</v>
      </c>
      <c r="M39" s="2">
        <v>160065.871700574</v>
      </c>
      <c r="N39" s="2">
        <v>235002.51602314899</v>
      </c>
      <c r="O39" s="2">
        <v>183772.96583971501</v>
      </c>
      <c r="P39" s="2">
        <v>244607.252507364</v>
      </c>
      <c r="Q39" s="2">
        <v>195129.892523602</v>
      </c>
      <c r="R39" s="2">
        <v>180611.673277316</v>
      </c>
      <c r="S39" s="2">
        <v>147042.382190137</v>
      </c>
      <c r="T39" s="2"/>
      <c r="U39" s="2">
        <v>174383.46633320299</v>
      </c>
      <c r="V39" s="2">
        <v>120411.873194997</v>
      </c>
      <c r="W39" s="2">
        <v>193753.34615117</v>
      </c>
      <c r="X39" s="2">
        <v>118165.47208128301</v>
      </c>
      <c r="Y39" s="2">
        <v>126057.09500862499</v>
      </c>
      <c r="Z39" s="2">
        <v>141611.93611321799</v>
      </c>
      <c r="AA39" s="2">
        <v>144691.53754119799</v>
      </c>
      <c r="AB39" s="2">
        <v>120763.072110389</v>
      </c>
      <c r="AC39" s="2">
        <v>172787.51781687301</v>
      </c>
      <c r="AD39" s="2">
        <v>136676.715586059</v>
      </c>
      <c r="AE39" s="2">
        <v>196249.138188271</v>
      </c>
      <c r="AF39" s="2">
        <v>172152.98983725</v>
      </c>
      <c r="AG39" s="2">
        <v>146220.07646779899</v>
      </c>
      <c r="AH39" s="2">
        <v>109976.38481303499</v>
      </c>
      <c r="AI39" s="2">
        <v>141486.88335465701</v>
      </c>
      <c r="AJ39" s="2">
        <v>97560.5541757998</v>
      </c>
      <c r="AK39" s="2">
        <v>96645.983676476593</v>
      </c>
      <c r="AL39" s="2">
        <v>106197.408444079</v>
      </c>
      <c r="AM39" s="2">
        <v>83017.672983653596</v>
      </c>
      <c r="AN39" s="2">
        <v>134864.48994124899</v>
      </c>
      <c r="AO39" s="2"/>
      <c r="AP39" s="2">
        <v>215381.48491708099</v>
      </c>
      <c r="AQ39" s="2">
        <v>97201.598247347996</v>
      </c>
      <c r="AR39" s="2">
        <v>118265.893429979</v>
      </c>
      <c r="AS39" s="2">
        <v>101782.481061688</v>
      </c>
      <c r="AT39" s="2">
        <v>180922.45756839699</v>
      </c>
      <c r="AU39" s="2">
        <v>145011.956063702</v>
      </c>
      <c r="AV39" s="2">
        <v>93275.202430388206</v>
      </c>
      <c r="AW39" s="2">
        <v>114343.350967851</v>
      </c>
      <c r="AX39" s="2">
        <v>114690.12015863101</v>
      </c>
      <c r="AY39" s="2">
        <v>104133.857555995</v>
      </c>
      <c r="AZ39" s="2">
        <v>119525.208843089</v>
      </c>
    </row>
    <row r="40" spans="1:52">
      <c r="A40" s="2">
        <f>AVERAGE(B40, AZ40)</f>
        <v>140573.92684283148</v>
      </c>
      <c r="B40" s="2">
        <v>161305.39091327199</v>
      </c>
      <c r="C40" s="2">
        <v>286898.50350652798</v>
      </c>
      <c r="D40" s="2">
        <v>140429.86385437899</v>
      </c>
      <c r="E40" s="2">
        <v>198702.28207159601</v>
      </c>
      <c r="F40" s="2">
        <v>240280.98772313501</v>
      </c>
      <c r="G40" s="2">
        <v>120322.226172197</v>
      </c>
      <c r="H40" s="2">
        <v>138393.56845965699</v>
      </c>
      <c r="I40" s="2">
        <v>295742.48006855597</v>
      </c>
      <c r="J40" s="2">
        <v>158853.96355788899</v>
      </c>
      <c r="K40" s="2">
        <v>204757.622543684</v>
      </c>
      <c r="L40" s="2">
        <v>224647.997821581</v>
      </c>
      <c r="M40" s="2">
        <v>160926.93078139701</v>
      </c>
      <c r="N40" s="2">
        <v>237931.660827721</v>
      </c>
      <c r="O40" s="2">
        <v>184980.49495021801</v>
      </c>
      <c r="P40" s="2">
        <v>247126.40651958901</v>
      </c>
      <c r="Q40" s="2">
        <v>197263.857686545</v>
      </c>
      <c r="R40" s="2">
        <v>180566.90651522201</v>
      </c>
      <c r="S40" s="2">
        <v>147326.155443961</v>
      </c>
      <c r="T40" s="2"/>
      <c r="U40" s="2">
        <v>175617.185108217</v>
      </c>
      <c r="V40" s="2">
        <v>120852.082932675</v>
      </c>
      <c r="W40" s="2">
        <v>195555.169560665</v>
      </c>
      <c r="X40" s="2">
        <v>118836.941810622</v>
      </c>
      <c r="Y40" s="2">
        <v>126409.50500274</v>
      </c>
      <c r="Z40" s="2">
        <v>141829.169669333</v>
      </c>
      <c r="AA40" s="2">
        <v>145599.61606356999</v>
      </c>
      <c r="AB40" s="2">
        <v>120987.815356294</v>
      </c>
      <c r="AC40" s="2">
        <v>173367.92355241301</v>
      </c>
      <c r="AD40" s="2">
        <v>136925.76782213099</v>
      </c>
      <c r="AE40" s="2">
        <v>198860.448835744</v>
      </c>
      <c r="AF40" s="2">
        <v>172417.584771141</v>
      </c>
      <c r="AG40" s="2">
        <v>147503.19759962999</v>
      </c>
      <c r="AH40" s="2">
        <v>110254.54743956101</v>
      </c>
      <c r="AI40" s="2">
        <v>142019.01140521199</v>
      </c>
      <c r="AJ40" s="2">
        <v>97830.790902364897</v>
      </c>
      <c r="AK40" s="2">
        <v>96778.082678331295</v>
      </c>
      <c r="AL40" s="2">
        <v>106209.98218288</v>
      </c>
      <c r="AM40" s="2">
        <v>83299.903364964906</v>
      </c>
      <c r="AN40" s="2">
        <v>135059.56352706699</v>
      </c>
      <c r="AO40" s="2"/>
      <c r="AP40" s="2">
        <v>216929.38291786899</v>
      </c>
      <c r="AQ40" s="2">
        <v>97434.881778980896</v>
      </c>
      <c r="AR40" s="2">
        <v>118795.590262611</v>
      </c>
      <c r="AS40" s="2">
        <v>102086.545656862</v>
      </c>
      <c r="AT40" s="2">
        <v>182359.10433197999</v>
      </c>
      <c r="AU40" s="2">
        <v>145403.78338929699</v>
      </c>
      <c r="AV40" s="2">
        <v>93513.032678683696</v>
      </c>
      <c r="AW40" s="2">
        <v>115182.593394699</v>
      </c>
      <c r="AX40" s="2">
        <v>115104.209798247</v>
      </c>
      <c r="AY40" s="2">
        <v>104446.69889049001</v>
      </c>
      <c r="AZ40" s="2">
        <v>119842.46277239099</v>
      </c>
    </row>
    <row r="41" spans="1:52">
      <c r="A41" s="1">
        <v>37622</v>
      </c>
      <c r="B41" s="2">
        <v>162474.020322831</v>
      </c>
      <c r="C41" s="2">
        <v>290057.02932854497</v>
      </c>
      <c r="D41" s="2">
        <v>141699.30361532699</v>
      </c>
      <c r="E41" s="2">
        <v>200414.85187309599</v>
      </c>
      <c r="F41" s="2">
        <v>242983.50977789899</v>
      </c>
      <c r="G41" s="2">
        <v>120492.17807334301</v>
      </c>
      <c r="H41" s="2">
        <v>138610.52136214901</v>
      </c>
      <c r="I41" s="2">
        <v>298630.38582826598</v>
      </c>
      <c r="J41" s="2">
        <v>159507.251735806</v>
      </c>
      <c r="K41" s="2">
        <v>205594.05913766901</v>
      </c>
      <c r="L41" s="2">
        <v>224935.26612397999</v>
      </c>
      <c r="M41" s="2">
        <v>161747.81455195701</v>
      </c>
      <c r="N41" s="2">
        <v>240630.391331241</v>
      </c>
      <c r="O41" s="2">
        <v>186302.00792723801</v>
      </c>
      <c r="P41" s="2">
        <v>250182.94158654899</v>
      </c>
      <c r="Q41" s="2">
        <v>199447.40478984101</v>
      </c>
      <c r="R41" s="2">
        <v>180510.890457006</v>
      </c>
      <c r="S41" s="2">
        <v>147635.571999851</v>
      </c>
      <c r="T41" s="2"/>
      <c r="U41" s="2">
        <v>176739.69482765</v>
      </c>
      <c r="V41" s="2">
        <v>121184.902100397</v>
      </c>
      <c r="W41" s="2">
        <v>197358.50897775599</v>
      </c>
      <c r="X41" s="2">
        <v>119478.744658988</v>
      </c>
      <c r="Y41" s="2">
        <v>126750.791229647</v>
      </c>
      <c r="Z41" s="2">
        <v>142031.68066583999</v>
      </c>
      <c r="AA41" s="2">
        <v>146514.28501975699</v>
      </c>
      <c r="AB41" s="2">
        <v>121200.54553993</v>
      </c>
      <c r="AC41" s="2">
        <v>173990.57747051099</v>
      </c>
      <c r="AD41" s="2">
        <v>137118.651087451</v>
      </c>
      <c r="AE41" s="2">
        <v>201677.02340292299</v>
      </c>
      <c r="AF41" s="2">
        <v>172588.008402423</v>
      </c>
      <c r="AG41" s="2">
        <v>148662.35588084301</v>
      </c>
      <c r="AH41" s="2">
        <v>110539.650274345</v>
      </c>
      <c r="AI41" s="2">
        <v>142610.60340832701</v>
      </c>
      <c r="AJ41" s="2">
        <v>98098.870177153396</v>
      </c>
      <c r="AK41" s="2">
        <v>96969.212207941804</v>
      </c>
      <c r="AL41" s="2">
        <v>106169.43887998001</v>
      </c>
      <c r="AM41" s="2">
        <v>83663.616060243599</v>
      </c>
      <c r="AN41" s="2">
        <v>135151.87846689601</v>
      </c>
      <c r="AO41" s="2"/>
      <c r="AP41" s="2">
        <v>218598.50982294601</v>
      </c>
      <c r="AQ41" s="2">
        <v>97680.5675026963</v>
      </c>
      <c r="AR41" s="2">
        <v>119311.203936556</v>
      </c>
      <c r="AS41" s="2">
        <v>102080.86126736501</v>
      </c>
      <c r="AT41" s="2">
        <v>183871.77711153601</v>
      </c>
      <c r="AU41" s="2">
        <v>145709.132519762</v>
      </c>
      <c r="AV41" s="2">
        <v>93771.319295765701</v>
      </c>
      <c r="AW41" s="2">
        <v>115748.858032573</v>
      </c>
      <c r="AX41" s="2">
        <v>115575.36549483</v>
      </c>
      <c r="AY41" s="2">
        <v>104682.159556837</v>
      </c>
      <c r="AZ41" s="2">
        <v>120129.976452913</v>
      </c>
    </row>
    <row r="42" spans="1:52">
      <c r="A42" s="1">
        <v>37653</v>
      </c>
      <c r="B42" s="2">
        <v>163835.607570519</v>
      </c>
      <c r="C42" s="2">
        <v>293728.37545291998</v>
      </c>
      <c r="D42" s="2">
        <v>143113.64434855001</v>
      </c>
      <c r="E42" s="2">
        <v>202102.22580462301</v>
      </c>
      <c r="F42" s="2">
        <v>245663.955386794</v>
      </c>
      <c r="G42" s="2">
        <v>120691.53317766399</v>
      </c>
      <c r="H42" s="2">
        <v>138811.42186897801</v>
      </c>
      <c r="I42" s="2">
        <v>301761.881719589</v>
      </c>
      <c r="J42" s="2">
        <v>160233.20450167</v>
      </c>
      <c r="K42" s="2">
        <v>206523.38447473501</v>
      </c>
      <c r="L42" s="2">
        <v>225285.204238634</v>
      </c>
      <c r="M42" s="2">
        <v>162658.38195538399</v>
      </c>
      <c r="N42" s="2">
        <v>243667.59831719199</v>
      </c>
      <c r="O42" s="2">
        <v>187675.44852631399</v>
      </c>
      <c r="P42" s="2">
        <v>253311.42580213101</v>
      </c>
      <c r="Q42" s="2">
        <v>201468.84817397699</v>
      </c>
      <c r="R42" s="2">
        <v>180642.55102396599</v>
      </c>
      <c r="S42" s="2">
        <v>147945.64743360301</v>
      </c>
      <c r="T42" s="2"/>
      <c r="U42" s="2">
        <v>177803.634558422</v>
      </c>
      <c r="V42" s="2">
        <v>121308.757469241</v>
      </c>
      <c r="W42" s="2">
        <v>199327.74337887301</v>
      </c>
      <c r="X42" s="2">
        <v>120157.290191441</v>
      </c>
      <c r="Y42" s="2">
        <v>127022.89718302499</v>
      </c>
      <c r="Z42" s="2">
        <v>142202.561943251</v>
      </c>
      <c r="AA42" s="2">
        <v>147378.68395663999</v>
      </c>
      <c r="AB42" s="2">
        <v>121455.396506006</v>
      </c>
      <c r="AC42" s="2">
        <v>174681.134420766</v>
      </c>
      <c r="AD42" s="2">
        <v>137253.05611493799</v>
      </c>
      <c r="AE42" s="2">
        <v>204632.369013741</v>
      </c>
      <c r="AF42" s="2">
        <v>172993.81205379101</v>
      </c>
      <c r="AG42" s="2">
        <v>149616.86417252599</v>
      </c>
      <c r="AH42" s="2">
        <v>110891.71318427</v>
      </c>
      <c r="AI42" s="2">
        <v>143247.39342139699</v>
      </c>
      <c r="AJ42" s="2">
        <v>98430.3207813029</v>
      </c>
      <c r="AK42" s="2">
        <v>97242.046132612901</v>
      </c>
      <c r="AL42" s="2">
        <v>106209.506171596</v>
      </c>
      <c r="AM42" s="2">
        <v>84065.931845935003</v>
      </c>
      <c r="AN42" s="2">
        <v>135506.78548471199</v>
      </c>
      <c r="AO42" s="2"/>
      <c r="AP42" s="2">
        <v>220492.69812422499</v>
      </c>
      <c r="AQ42" s="2">
        <v>97941.141772702598</v>
      </c>
      <c r="AR42" s="2">
        <v>119833.22119219899</v>
      </c>
      <c r="AS42" s="2">
        <v>101739.66176801101</v>
      </c>
      <c r="AT42" s="2">
        <v>185460.445954244</v>
      </c>
      <c r="AU42" s="2">
        <v>146080.39764835799</v>
      </c>
      <c r="AV42" s="2">
        <v>94077.493049918805</v>
      </c>
      <c r="AW42" s="2">
        <v>116012.418309489</v>
      </c>
      <c r="AX42" s="2">
        <v>115989.12834196701</v>
      </c>
      <c r="AY42" s="2">
        <v>104919.21934343901</v>
      </c>
      <c r="AZ42" s="2">
        <v>120428.065704418</v>
      </c>
    </row>
    <row r="43" spans="1:52">
      <c r="A43" s="1">
        <v>37681</v>
      </c>
      <c r="B43" s="2">
        <v>165335.22444049601</v>
      </c>
      <c r="C43" s="2">
        <v>297805.65203054302</v>
      </c>
      <c r="D43" s="2">
        <v>144607.57136074599</v>
      </c>
      <c r="E43" s="2">
        <v>203829.000319857</v>
      </c>
      <c r="F43" s="2">
        <v>248459.42935819799</v>
      </c>
      <c r="G43" s="2">
        <v>120917.70878048299</v>
      </c>
      <c r="H43" s="2">
        <v>139160.970418257</v>
      </c>
      <c r="I43" s="2">
        <v>304900.722950508</v>
      </c>
      <c r="J43" s="2">
        <v>160983.03671055401</v>
      </c>
      <c r="K43" s="2">
        <v>207690.005912158</v>
      </c>
      <c r="L43" s="2">
        <v>225549.40744954301</v>
      </c>
      <c r="M43" s="2">
        <v>163509.53838564199</v>
      </c>
      <c r="N43" s="2">
        <v>246917.10395609401</v>
      </c>
      <c r="O43" s="2">
        <v>189273.409787009</v>
      </c>
      <c r="P43" s="2">
        <v>256640.73797649401</v>
      </c>
      <c r="Q43" s="2">
        <v>203631.03291205299</v>
      </c>
      <c r="R43" s="2">
        <v>180807.00589056301</v>
      </c>
      <c r="S43" s="2">
        <v>148253.25158946699</v>
      </c>
      <c r="T43" s="2"/>
      <c r="U43" s="2">
        <v>179008.689989882</v>
      </c>
      <c r="V43" s="2">
        <v>121334.624993486</v>
      </c>
      <c r="W43" s="2">
        <v>201510.62721633801</v>
      </c>
      <c r="X43" s="2">
        <v>120987.860332768</v>
      </c>
      <c r="Y43" s="2">
        <v>127298.419427969</v>
      </c>
      <c r="Z43" s="2">
        <v>142402.622332656</v>
      </c>
      <c r="AA43" s="2">
        <v>148286.84584542899</v>
      </c>
      <c r="AB43" s="2">
        <v>121732.73223959599</v>
      </c>
      <c r="AC43" s="2">
        <v>175482.356139285</v>
      </c>
      <c r="AD43" s="2">
        <v>137452.58248622701</v>
      </c>
      <c r="AE43" s="2">
        <v>207834.255001718</v>
      </c>
      <c r="AF43" s="2">
        <v>173787.06133671099</v>
      </c>
      <c r="AG43" s="2">
        <v>150880.698034637</v>
      </c>
      <c r="AH43" s="2">
        <v>111205.05341549699</v>
      </c>
      <c r="AI43" s="2">
        <v>144044.328410444</v>
      </c>
      <c r="AJ43" s="2">
        <v>98831.758404036198</v>
      </c>
      <c r="AK43" s="2">
        <v>97519.000287894596</v>
      </c>
      <c r="AL43" s="2">
        <v>106375.144925897</v>
      </c>
      <c r="AM43" s="2">
        <v>84460.7997893711</v>
      </c>
      <c r="AN43" s="2">
        <v>135949.506402397</v>
      </c>
      <c r="AO43" s="2"/>
      <c r="AP43" s="2">
        <v>222802.031728973</v>
      </c>
      <c r="AQ43" s="2">
        <v>98209.8295536488</v>
      </c>
      <c r="AR43" s="2">
        <v>120414.17810417899</v>
      </c>
      <c r="AS43" s="2">
        <v>101523.731946732</v>
      </c>
      <c r="AT43" s="2">
        <v>187117.20619359901</v>
      </c>
      <c r="AU43" s="2">
        <v>146835.90316348901</v>
      </c>
      <c r="AV43" s="2">
        <v>94362.003392636601</v>
      </c>
      <c r="AW43" s="2">
        <v>115834.046033158</v>
      </c>
      <c r="AX43" s="2">
        <v>116511.683603597</v>
      </c>
      <c r="AY43" s="2">
        <v>105174.59385786499</v>
      </c>
      <c r="AZ43" s="2">
        <v>120747.142417226</v>
      </c>
    </row>
    <row r="44" spans="1:52">
      <c r="A44" s="1">
        <v>37712</v>
      </c>
      <c r="B44" s="2">
        <v>166926.781171668</v>
      </c>
      <c r="C44" s="2">
        <v>301577.00616398902</v>
      </c>
      <c r="D44" s="2">
        <v>146089.88563885601</v>
      </c>
      <c r="E44" s="2">
        <v>205541.504132489</v>
      </c>
      <c r="F44" s="2">
        <v>251473.57194290901</v>
      </c>
      <c r="G44" s="2">
        <v>121145.638996952</v>
      </c>
      <c r="H44" s="2">
        <v>139653.87025540799</v>
      </c>
      <c r="I44" s="2">
        <v>307753.65773850802</v>
      </c>
      <c r="J44" s="2">
        <v>161812.089162508</v>
      </c>
      <c r="K44" s="2">
        <v>208860.44455631601</v>
      </c>
      <c r="L44" s="2">
        <v>225679.941182688</v>
      </c>
      <c r="M44" s="2">
        <v>164345.18897464301</v>
      </c>
      <c r="N44" s="2">
        <v>250290.38019500001</v>
      </c>
      <c r="O44" s="2">
        <v>190880.59006864499</v>
      </c>
      <c r="P44" s="2">
        <v>260131.87371620501</v>
      </c>
      <c r="Q44" s="2">
        <v>205707.39470456599</v>
      </c>
      <c r="R44" s="2">
        <v>181132.447490294</v>
      </c>
      <c r="S44" s="2">
        <v>148544.94972926</v>
      </c>
      <c r="T44" s="2"/>
      <c r="U44" s="2">
        <v>180190.77509260201</v>
      </c>
      <c r="V44" s="2">
        <v>121424.456842089</v>
      </c>
      <c r="W44" s="2">
        <v>204011.50741304099</v>
      </c>
      <c r="X44" s="2">
        <v>121991.043570308</v>
      </c>
      <c r="Y44" s="2">
        <v>127618.528117494</v>
      </c>
      <c r="Z44" s="2">
        <v>142603.65461757101</v>
      </c>
      <c r="AA44" s="2">
        <v>149253.23416802799</v>
      </c>
      <c r="AB44" s="2">
        <v>122047.31909446399</v>
      </c>
      <c r="AC44" s="2">
        <v>176383.95267580001</v>
      </c>
      <c r="AD44" s="2">
        <v>137833.43494981399</v>
      </c>
      <c r="AE44" s="2">
        <v>211319.70083912299</v>
      </c>
      <c r="AF44" s="2">
        <v>174923.34170829199</v>
      </c>
      <c r="AG44" s="2">
        <v>152302.97528820101</v>
      </c>
      <c r="AH44" s="2">
        <v>111488.91679368301</v>
      </c>
      <c r="AI44" s="2">
        <v>144934.69817891499</v>
      </c>
      <c r="AJ44" s="2">
        <v>99262.702344416903</v>
      </c>
      <c r="AK44" s="2">
        <v>97756.984635973698</v>
      </c>
      <c r="AL44" s="2">
        <v>106673.688397444</v>
      </c>
      <c r="AM44" s="2">
        <v>84864.530709207495</v>
      </c>
      <c r="AN44" s="2">
        <v>136519.672491659</v>
      </c>
      <c r="AO44" s="2"/>
      <c r="AP44" s="2">
        <v>225196.609056769</v>
      </c>
      <c r="AQ44" s="2">
        <v>98480.435167294796</v>
      </c>
      <c r="AR44" s="2">
        <v>121072.52813530801</v>
      </c>
      <c r="AS44" s="2">
        <v>101582.46619483401</v>
      </c>
      <c r="AT44" s="2">
        <v>188711.30773510199</v>
      </c>
      <c r="AU44" s="2">
        <v>147910.66764190301</v>
      </c>
      <c r="AV44" s="2">
        <v>94616.060457346801</v>
      </c>
      <c r="AW44" s="2">
        <v>115919.33027762501</v>
      </c>
      <c r="AX44" s="2">
        <v>116951.854458694</v>
      </c>
      <c r="AY44" s="2">
        <v>105481.069223361</v>
      </c>
      <c r="AZ44" s="2">
        <v>121129.13699375201</v>
      </c>
    </row>
    <row r="45" spans="1:52">
      <c r="A45" s="1">
        <v>37742</v>
      </c>
      <c r="B45" s="2">
        <v>168667.366052609</v>
      </c>
      <c r="C45" s="2">
        <v>305558.63964417798</v>
      </c>
      <c r="D45" s="2">
        <v>147557.42390557899</v>
      </c>
      <c r="E45" s="2">
        <v>207337.99196683301</v>
      </c>
      <c r="F45" s="2">
        <v>254675.02445404799</v>
      </c>
      <c r="G45" s="2">
        <v>121370.396205264</v>
      </c>
      <c r="H45" s="2">
        <v>140177.604064443</v>
      </c>
      <c r="I45" s="2">
        <v>310108.58231842797</v>
      </c>
      <c r="J45" s="2">
        <v>162672.661484874</v>
      </c>
      <c r="K45" s="2">
        <v>210082.64082157199</v>
      </c>
      <c r="L45" s="2">
        <v>225823.249359118</v>
      </c>
      <c r="M45" s="2">
        <v>165137.87283714901</v>
      </c>
      <c r="N45" s="2">
        <v>253620.15872380699</v>
      </c>
      <c r="O45" s="2">
        <v>192723.27425508801</v>
      </c>
      <c r="P45" s="2">
        <v>263643.87308015802</v>
      </c>
      <c r="Q45" s="2">
        <v>207784.92763382499</v>
      </c>
      <c r="R45" s="2">
        <v>181378.57419478899</v>
      </c>
      <c r="S45" s="2">
        <v>148837.03930392201</v>
      </c>
      <c r="T45" s="2"/>
      <c r="U45" s="2">
        <v>181464.81108372999</v>
      </c>
      <c r="V45" s="2">
        <v>121678.55668644801</v>
      </c>
      <c r="W45" s="2">
        <v>206708.281569799</v>
      </c>
      <c r="X45" s="2">
        <v>123092.85487098699</v>
      </c>
      <c r="Y45" s="2">
        <v>128077.73637854699</v>
      </c>
      <c r="Z45" s="2">
        <v>142849.505383732</v>
      </c>
      <c r="AA45" s="2">
        <v>150302.43690065699</v>
      </c>
      <c r="AB45" s="2">
        <v>122366.08634417799</v>
      </c>
      <c r="AC45" s="2">
        <v>177409.25455352801</v>
      </c>
      <c r="AD45" s="2">
        <v>138365.212309706</v>
      </c>
      <c r="AE45" s="2">
        <v>215142.20825964099</v>
      </c>
      <c r="AF45" s="2">
        <v>176722.30020298099</v>
      </c>
      <c r="AG45" s="2">
        <v>153993.900603619</v>
      </c>
      <c r="AH45" s="2">
        <v>111757.90855320801</v>
      </c>
      <c r="AI45" s="2">
        <v>145949.82101343299</v>
      </c>
      <c r="AJ45" s="2">
        <v>99739.513139523697</v>
      </c>
      <c r="AK45" s="2">
        <v>97863.1770552339</v>
      </c>
      <c r="AL45" s="2">
        <v>107022.550079508</v>
      </c>
      <c r="AM45" s="2">
        <v>85284.651806231996</v>
      </c>
      <c r="AN45" s="2">
        <v>136937.81537012401</v>
      </c>
      <c r="AO45" s="2"/>
      <c r="AP45" s="2">
        <v>227567.761917603</v>
      </c>
      <c r="AQ45" s="2">
        <v>98761.970563167502</v>
      </c>
      <c r="AR45" s="2">
        <v>121754.49986490401</v>
      </c>
      <c r="AS45" s="2">
        <v>102112.472012611</v>
      </c>
      <c r="AT45" s="2">
        <v>190300.782368396</v>
      </c>
      <c r="AU45" s="2">
        <v>148957.890496362</v>
      </c>
      <c r="AV45" s="2">
        <v>94847.0046984035</v>
      </c>
      <c r="AW45" s="2">
        <v>116204.00420039899</v>
      </c>
      <c r="AX45" s="2">
        <v>117494.206777078</v>
      </c>
      <c r="AY45" s="2">
        <v>105862.615167909</v>
      </c>
      <c r="AZ45" s="2">
        <v>121567.685631909</v>
      </c>
    </row>
    <row r="46" spans="1:52">
      <c r="A46" s="1">
        <v>37773</v>
      </c>
      <c r="B46" s="2">
        <v>170466.97827543999</v>
      </c>
      <c r="C46" s="2">
        <v>309752.14706698299</v>
      </c>
      <c r="D46" s="2">
        <v>149057.92500842101</v>
      </c>
      <c r="E46" s="2">
        <v>209377.53023855499</v>
      </c>
      <c r="F46" s="2">
        <v>258018.66126033801</v>
      </c>
      <c r="G46" s="2">
        <v>121631.682292924</v>
      </c>
      <c r="H46" s="2">
        <v>140701.79466241901</v>
      </c>
      <c r="I46" s="2">
        <v>312354.13308337599</v>
      </c>
      <c r="J46" s="2">
        <v>163597.700768718</v>
      </c>
      <c r="K46" s="2">
        <v>211471.98203718601</v>
      </c>
      <c r="L46" s="2">
        <v>226022.16521785999</v>
      </c>
      <c r="M46" s="2">
        <v>166262.54467783601</v>
      </c>
      <c r="N46" s="2">
        <v>256795.62029760901</v>
      </c>
      <c r="O46" s="2">
        <v>194650.6533143</v>
      </c>
      <c r="P46" s="2">
        <v>267211.32758718298</v>
      </c>
      <c r="Q46" s="2">
        <v>209743.36221726399</v>
      </c>
      <c r="R46" s="2">
        <v>181531.49850368599</v>
      </c>
      <c r="S46" s="2">
        <v>149196.38780040701</v>
      </c>
      <c r="T46" s="2"/>
      <c r="U46" s="2">
        <v>182692.44585087401</v>
      </c>
      <c r="V46" s="2">
        <v>122163.121301972</v>
      </c>
      <c r="W46" s="2">
        <v>209494.804575963</v>
      </c>
      <c r="X46" s="2">
        <v>124155.501017116</v>
      </c>
      <c r="Y46" s="2">
        <v>128551.62005759899</v>
      </c>
      <c r="Z46" s="2">
        <v>143153.73614761399</v>
      </c>
      <c r="AA46" s="2">
        <v>151793.72354851599</v>
      </c>
      <c r="AB46" s="2">
        <v>122698.24471052601</v>
      </c>
      <c r="AC46" s="2">
        <v>178549.45352856201</v>
      </c>
      <c r="AD46" s="2">
        <v>138962.06474634001</v>
      </c>
      <c r="AE46" s="2">
        <v>218659.768363298</v>
      </c>
      <c r="AF46" s="2">
        <v>178317.46187271699</v>
      </c>
      <c r="AG46" s="2">
        <v>155796.107841569</v>
      </c>
      <c r="AH46" s="2">
        <v>112047.71309069</v>
      </c>
      <c r="AI46" s="2">
        <v>147112.052363947</v>
      </c>
      <c r="AJ46" s="2">
        <v>100171.215688114</v>
      </c>
      <c r="AK46" s="2">
        <v>98080.526262581407</v>
      </c>
      <c r="AL46" s="2">
        <v>107329.069515004</v>
      </c>
      <c r="AM46" s="2">
        <v>85595.636210350902</v>
      </c>
      <c r="AN46" s="2">
        <v>137307.98763793701</v>
      </c>
      <c r="AO46" s="2"/>
      <c r="AP46" s="2">
        <v>229757.66199680901</v>
      </c>
      <c r="AQ46" s="2">
        <v>99052.125673008093</v>
      </c>
      <c r="AR46" s="2">
        <v>122431.489468388</v>
      </c>
      <c r="AS46" s="2">
        <v>102670.510912832</v>
      </c>
      <c r="AT46" s="2">
        <v>191936.15775365199</v>
      </c>
      <c r="AU46" s="2">
        <v>149799.26833540699</v>
      </c>
      <c r="AV46" s="2">
        <v>95110.092989911398</v>
      </c>
      <c r="AW46" s="2">
        <v>116812.958387515</v>
      </c>
      <c r="AX46" s="2">
        <v>117977.27703664701</v>
      </c>
      <c r="AY46" s="2">
        <v>106331.430927414</v>
      </c>
      <c r="AZ46" s="2">
        <v>122080.599804556</v>
      </c>
    </row>
    <row r="47" spans="1:52">
      <c r="A47" s="1">
        <v>37803</v>
      </c>
      <c r="B47" s="2">
        <v>172326.23169395901</v>
      </c>
      <c r="C47" s="2">
        <v>314410.61604485899</v>
      </c>
      <c r="D47" s="2">
        <v>150615.63394870301</v>
      </c>
      <c r="E47" s="2">
        <v>211585.76452912699</v>
      </c>
      <c r="F47" s="2">
        <v>261184.16729968399</v>
      </c>
      <c r="G47" s="2">
        <v>121868.67980199101</v>
      </c>
      <c r="H47" s="2">
        <v>141263.010866481</v>
      </c>
      <c r="I47" s="2">
        <v>314813.49385308701</v>
      </c>
      <c r="J47" s="2">
        <v>164630.240196108</v>
      </c>
      <c r="K47" s="2">
        <v>212902.87597990199</v>
      </c>
      <c r="L47" s="2">
        <v>226282.286186518</v>
      </c>
      <c r="M47" s="2">
        <v>167643.52501043299</v>
      </c>
      <c r="N47" s="2">
        <v>259888.62001281101</v>
      </c>
      <c r="O47" s="2">
        <v>196919.290908442</v>
      </c>
      <c r="P47" s="2">
        <v>270691.31901227997</v>
      </c>
      <c r="Q47" s="2">
        <v>211897.236480591</v>
      </c>
      <c r="R47" s="2">
        <v>181628.97120117399</v>
      </c>
      <c r="S47" s="2">
        <v>149583.79085530801</v>
      </c>
      <c r="T47" s="2"/>
      <c r="U47" s="2">
        <v>184011.72893026099</v>
      </c>
      <c r="V47" s="2">
        <v>122679.699835997</v>
      </c>
      <c r="W47" s="2">
        <v>212293.009466269</v>
      </c>
      <c r="X47" s="2">
        <v>125198.19856274901</v>
      </c>
      <c r="Y47" s="2">
        <v>129025.269785999</v>
      </c>
      <c r="Z47" s="2">
        <v>143480.99026141799</v>
      </c>
      <c r="AA47" s="2">
        <v>153598.27561738199</v>
      </c>
      <c r="AB47" s="2">
        <v>123038.831086191</v>
      </c>
      <c r="AC47" s="2">
        <v>179684.437980416</v>
      </c>
      <c r="AD47" s="2">
        <v>139470.09506373599</v>
      </c>
      <c r="AE47" s="2">
        <v>221833.245952411</v>
      </c>
      <c r="AF47" s="2">
        <v>180028.726645727</v>
      </c>
      <c r="AG47" s="2">
        <v>157772.37245203301</v>
      </c>
      <c r="AH47" s="2">
        <v>112362.398352497</v>
      </c>
      <c r="AI47" s="2">
        <v>148346.03051725801</v>
      </c>
      <c r="AJ47" s="2">
        <v>100630.21664718101</v>
      </c>
      <c r="AK47" s="2">
        <v>98317.185097298003</v>
      </c>
      <c r="AL47" s="2">
        <v>107544.50334466199</v>
      </c>
      <c r="AM47" s="2">
        <v>85860.888708144004</v>
      </c>
      <c r="AN47" s="2">
        <v>137722.87716682299</v>
      </c>
      <c r="AO47" s="2"/>
      <c r="AP47" s="2">
        <v>232106.97606132401</v>
      </c>
      <c r="AQ47" s="2">
        <v>99380.805824098905</v>
      </c>
      <c r="AR47" s="2">
        <v>123100.393147018</v>
      </c>
      <c r="AS47" s="2">
        <v>103300.044859388</v>
      </c>
      <c r="AT47" s="2">
        <v>193760.009205788</v>
      </c>
      <c r="AU47" s="2">
        <v>150480.90772811801</v>
      </c>
      <c r="AV47" s="2">
        <v>95408.100549082403</v>
      </c>
      <c r="AW47" s="2">
        <v>117666.313878025</v>
      </c>
      <c r="AX47" s="2">
        <v>118528.06242756</v>
      </c>
      <c r="AY47" s="2">
        <v>106832.600224501</v>
      </c>
      <c r="AZ47" s="2">
        <v>122605.368224921</v>
      </c>
    </row>
    <row r="48" spans="1:52">
      <c r="A48" s="1">
        <v>37834</v>
      </c>
      <c r="B48" s="2">
        <v>174219.78662512201</v>
      </c>
      <c r="C48" s="2">
        <v>318948.30027185002</v>
      </c>
      <c r="D48" s="2">
        <v>152193.767998158</v>
      </c>
      <c r="E48" s="2">
        <v>213858.35581138599</v>
      </c>
      <c r="F48" s="2">
        <v>264066.37565814599</v>
      </c>
      <c r="G48" s="2">
        <v>122110.01981073301</v>
      </c>
      <c r="H48" s="2">
        <v>141903.88526456401</v>
      </c>
      <c r="I48" s="2">
        <v>317488.84006607498</v>
      </c>
      <c r="J48" s="2">
        <v>165656.46161952399</v>
      </c>
      <c r="K48" s="2">
        <v>214318.01314225601</v>
      </c>
      <c r="L48" s="2">
        <v>226524.489254935</v>
      </c>
      <c r="M48" s="2">
        <v>169174.24377840501</v>
      </c>
      <c r="N48" s="2">
        <v>263335.632377339</v>
      </c>
      <c r="O48" s="2">
        <v>199362.92525493499</v>
      </c>
      <c r="P48" s="2">
        <v>275085.80644016998</v>
      </c>
      <c r="Q48" s="2">
        <v>214190.08385692499</v>
      </c>
      <c r="R48" s="2">
        <v>181739.425334884</v>
      </c>
      <c r="S48" s="2">
        <v>149974.62796309</v>
      </c>
      <c r="T48" s="2"/>
      <c r="U48" s="2">
        <v>185245.72439059001</v>
      </c>
      <c r="V48" s="2">
        <v>123290.348699572</v>
      </c>
      <c r="W48" s="2">
        <v>215104.04891636001</v>
      </c>
      <c r="X48" s="2">
        <v>126183.853207672</v>
      </c>
      <c r="Y48" s="2">
        <v>129478.42834676099</v>
      </c>
      <c r="Z48" s="2">
        <v>143808.80184381499</v>
      </c>
      <c r="AA48" s="2">
        <v>155646.301324714</v>
      </c>
      <c r="AB48" s="2">
        <v>123403.224348105</v>
      </c>
      <c r="AC48" s="2">
        <v>180858.02176459201</v>
      </c>
      <c r="AD48" s="2">
        <v>139987.57835396699</v>
      </c>
      <c r="AE48" s="2">
        <v>224868.996389337</v>
      </c>
      <c r="AF48" s="2">
        <v>181571.31910583799</v>
      </c>
      <c r="AG48" s="2">
        <v>159839.80766153199</v>
      </c>
      <c r="AH48" s="2">
        <v>112641.727192573</v>
      </c>
      <c r="AI48" s="2">
        <v>149650.67510594401</v>
      </c>
      <c r="AJ48" s="2">
        <v>101063.57584037101</v>
      </c>
      <c r="AK48" s="2">
        <v>98712.831196170999</v>
      </c>
      <c r="AL48" s="2">
        <v>107830.971329091</v>
      </c>
      <c r="AM48" s="2">
        <v>86055.8530381413</v>
      </c>
      <c r="AN48" s="2">
        <v>138075.12661453799</v>
      </c>
      <c r="AO48" s="2"/>
      <c r="AP48" s="2">
        <v>234230.09242480699</v>
      </c>
      <c r="AQ48" s="2">
        <v>99717.935784504196</v>
      </c>
      <c r="AR48" s="2">
        <v>123807.060533098</v>
      </c>
      <c r="AS48" s="2">
        <v>103826.35678339</v>
      </c>
      <c r="AT48" s="2">
        <v>195552.68202079699</v>
      </c>
      <c r="AU48" s="2">
        <v>151181.131329948</v>
      </c>
      <c r="AV48" s="2">
        <v>95685.861967664197</v>
      </c>
      <c r="AW48" s="2">
        <v>118665.047458947</v>
      </c>
      <c r="AX48" s="2">
        <v>119027.63151263801</v>
      </c>
      <c r="AY48" s="2">
        <v>107341.39438952001</v>
      </c>
      <c r="AZ48" s="2">
        <v>123116.693099796</v>
      </c>
    </row>
    <row r="49" spans="1:52">
      <c r="A49" s="1">
        <v>37865</v>
      </c>
      <c r="B49" s="2">
        <v>176058.10784623801</v>
      </c>
      <c r="C49" s="2">
        <v>323320.724171974</v>
      </c>
      <c r="D49" s="2">
        <v>153741.89972088099</v>
      </c>
      <c r="E49" s="2">
        <v>215845.68597810101</v>
      </c>
      <c r="F49" s="2">
        <v>266561.63456614601</v>
      </c>
      <c r="G49" s="2">
        <v>122284.24875179</v>
      </c>
      <c r="H49" s="2">
        <v>142483.13232677101</v>
      </c>
      <c r="I49" s="2">
        <v>320175.21075343102</v>
      </c>
      <c r="J49" s="2">
        <v>166547.51945052799</v>
      </c>
      <c r="K49" s="2">
        <v>215496.669061361</v>
      </c>
      <c r="L49" s="2">
        <v>226889.70017648599</v>
      </c>
      <c r="M49" s="2">
        <v>170339.79215389301</v>
      </c>
      <c r="N49" s="2">
        <v>266385.93441918102</v>
      </c>
      <c r="O49" s="2">
        <v>202229.47670574</v>
      </c>
      <c r="P49" s="2">
        <v>279813.60624131898</v>
      </c>
      <c r="Q49" s="2">
        <v>216226.37585606999</v>
      </c>
      <c r="R49" s="2">
        <v>181920.48780608899</v>
      </c>
      <c r="S49" s="2">
        <v>150320.92364670499</v>
      </c>
      <c r="T49" s="2"/>
      <c r="U49" s="2">
        <v>186482.04473942501</v>
      </c>
      <c r="V49" s="2">
        <v>123788.83686868699</v>
      </c>
      <c r="W49" s="2">
        <v>217734.762424805</v>
      </c>
      <c r="X49" s="2">
        <v>127077.093418166</v>
      </c>
      <c r="Y49" s="2">
        <v>129918.77024609401</v>
      </c>
      <c r="Z49" s="2">
        <v>144101.32854910201</v>
      </c>
      <c r="AA49" s="2">
        <v>157007.49832692699</v>
      </c>
      <c r="AB49" s="2">
        <v>123739.340891518</v>
      </c>
      <c r="AC49" s="2">
        <v>181916.68905305699</v>
      </c>
      <c r="AD49" s="2">
        <v>140562.04515406099</v>
      </c>
      <c r="AE49" s="2">
        <v>227947.550009486</v>
      </c>
      <c r="AF49" s="2">
        <v>183005.19154559899</v>
      </c>
      <c r="AG49" s="2">
        <v>161527.793718145</v>
      </c>
      <c r="AH49" s="2">
        <v>112924.09087125301</v>
      </c>
      <c r="AI49" s="2">
        <v>150654.827529484</v>
      </c>
      <c r="AJ49" s="2">
        <v>101474.471369718</v>
      </c>
      <c r="AK49" s="2">
        <v>98994.711557422401</v>
      </c>
      <c r="AL49" s="2">
        <v>108090.52432971699</v>
      </c>
      <c r="AM49" s="2">
        <v>86332.336435272999</v>
      </c>
      <c r="AN49" s="2">
        <v>138310.70323511801</v>
      </c>
      <c r="AO49" s="2"/>
      <c r="AP49" s="2">
        <v>236560.684869588</v>
      </c>
      <c r="AQ49" s="2">
        <v>100029.707119959</v>
      </c>
      <c r="AR49" s="2">
        <v>124479.12630576199</v>
      </c>
      <c r="AS49" s="2">
        <v>104132.812057804</v>
      </c>
      <c r="AT49" s="2">
        <v>197171.52347422199</v>
      </c>
      <c r="AU49" s="2">
        <v>151842.66060303</v>
      </c>
      <c r="AV49" s="2">
        <v>95925.988516827798</v>
      </c>
      <c r="AW49" s="2">
        <v>119402.068912886</v>
      </c>
      <c r="AX49" s="2">
        <v>119528.554480811</v>
      </c>
      <c r="AY49" s="2">
        <v>107812.957001841</v>
      </c>
      <c r="AZ49" s="2">
        <v>123544.63216166401</v>
      </c>
    </row>
    <row r="50" spans="1:52">
      <c r="A50" s="1">
        <v>37895</v>
      </c>
      <c r="B50" s="2">
        <v>177827.00428929299</v>
      </c>
      <c r="C50" s="2">
        <v>327548.88849364303</v>
      </c>
      <c r="D50" s="2">
        <v>155223.11190431399</v>
      </c>
      <c r="E50" s="2">
        <v>217628.10439408699</v>
      </c>
      <c r="F50" s="2">
        <v>268893.676776162</v>
      </c>
      <c r="G50" s="2">
        <v>122431.740762242</v>
      </c>
      <c r="H50" s="2">
        <v>143029.507149866</v>
      </c>
      <c r="I50" s="2">
        <v>322687.37872857001</v>
      </c>
      <c r="J50" s="2">
        <v>167316.984419199</v>
      </c>
      <c r="K50" s="2">
        <v>216695.423087667</v>
      </c>
      <c r="L50" s="2">
        <v>227288.92237362501</v>
      </c>
      <c r="M50" s="2">
        <v>171246.02113178701</v>
      </c>
      <c r="N50" s="2">
        <v>269137.86372682097</v>
      </c>
      <c r="O50" s="2">
        <v>205199.979336869</v>
      </c>
      <c r="P50" s="2">
        <v>284042.14252621302</v>
      </c>
      <c r="Q50" s="2">
        <v>217919.88826188599</v>
      </c>
      <c r="R50" s="2">
        <v>182121.405251049</v>
      </c>
      <c r="S50" s="2">
        <v>150679.44230288401</v>
      </c>
      <c r="T50" s="2"/>
      <c r="U50" s="2">
        <v>187668.94610198299</v>
      </c>
      <c r="V50" s="2">
        <v>124277.483104267</v>
      </c>
      <c r="W50" s="2">
        <v>220185.58164230801</v>
      </c>
      <c r="X50" s="2">
        <v>127872.699091181</v>
      </c>
      <c r="Y50" s="2">
        <v>130361.669336529</v>
      </c>
      <c r="Z50" s="2">
        <v>144421.423840829</v>
      </c>
      <c r="AA50" s="2">
        <v>158075.84500656099</v>
      </c>
      <c r="AB50" s="2">
        <v>124052.028024926</v>
      </c>
      <c r="AC50" s="2">
        <v>182929.90492902999</v>
      </c>
      <c r="AD50" s="2">
        <v>141320.75673890999</v>
      </c>
      <c r="AE50" s="2">
        <v>231144.24839364999</v>
      </c>
      <c r="AF50" s="2">
        <v>184263.856246062</v>
      </c>
      <c r="AG50" s="2">
        <v>163097.58646388</v>
      </c>
      <c r="AH50" s="2">
        <v>113186.425278618</v>
      </c>
      <c r="AI50" s="2">
        <v>151471.48295533701</v>
      </c>
      <c r="AJ50" s="2">
        <v>101844.40035891101</v>
      </c>
      <c r="AK50" s="2">
        <v>99206.489547129997</v>
      </c>
      <c r="AL50" s="2">
        <v>108359.574848056</v>
      </c>
      <c r="AM50" s="2">
        <v>86671.894111702393</v>
      </c>
      <c r="AN50" s="2">
        <v>138588.87119232799</v>
      </c>
      <c r="AO50" s="2"/>
      <c r="AP50" s="2">
        <v>238776.082939096</v>
      </c>
      <c r="AQ50" s="2">
        <v>100304.423062341</v>
      </c>
      <c r="AR50" s="2">
        <v>125160.619166269</v>
      </c>
      <c r="AS50" s="2">
        <v>104385.872380849</v>
      </c>
      <c r="AT50" s="2">
        <v>198577.408738225</v>
      </c>
      <c r="AU50" s="2">
        <v>152387.65971094501</v>
      </c>
      <c r="AV50" s="2">
        <v>96155.636902559694</v>
      </c>
      <c r="AW50" s="2">
        <v>119789.61714432199</v>
      </c>
      <c r="AX50" s="2">
        <v>120013.061770859</v>
      </c>
      <c r="AY50" s="2">
        <v>108251.375380707</v>
      </c>
      <c r="AZ50" s="2">
        <v>123925.300762389</v>
      </c>
    </row>
    <row r="51" spans="1:52">
      <c r="A51" s="1">
        <v>37926</v>
      </c>
      <c r="B51" s="2">
        <v>179441.39715209999</v>
      </c>
      <c r="C51" s="2">
        <v>331926.06031050702</v>
      </c>
      <c r="D51" s="2">
        <v>156643.156515076</v>
      </c>
      <c r="E51" s="2">
        <v>219363.132006019</v>
      </c>
      <c r="F51" s="2">
        <v>271212.18458374101</v>
      </c>
      <c r="G51" s="2">
        <v>122800.80360414</v>
      </c>
      <c r="H51" s="2">
        <v>143542.882188591</v>
      </c>
      <c r="I51" s="2">
        <v>325034.86037701799</v>
      </c>
      <c r="J51" s="2">
        <v>168006.20607354201</v>
      </c>
      <c r="K51" s="2">
        <v>217964.45812174299</v>
      </c>
      <c r="L51" s="2">
        <v>227644.25482325899</v>
      </c>
      <c r="M51" s="2">
        <v>172069.345319065</v>
      </c>
      <c r="N51" s="2">
        <v>271927.06785064499</v>
      </c>
      <c r="O51" s="2">
        <v>208515.74755130001</v>
      </c>
      <c r="P51" s="2">
        <v>287907.35945126601</v>
      </c>
      <c r="Q51" s="2">
        <v>219533.622425554</v>
      </c>
      <c r="R51" s="2">
        <v>182311.68863079499</v>
      </c>
      <c r="S51" s="2">
        <v>150989.54417448401</v>
      </c>
      <c r="T51" s="2"/>
      <c r="U51" s="2">
        <v>188795.993936474</v>
      </c>
      <c r="V51" s="2">
        <v>124750.85728861101</v>
      </c>
      <c r="W51" s="2">
        <v>222422.851438249</v>
      </c>
      <c r="X51" s="2">
        <v>128578.277970485</v>
      </c>
      <c r="Y51" s="2">
        <v>130777.688487447</v>
      </c>
      <c r="Z51" s="2">
        <v>144748.35516107301</v>
      </c>
      <c r="AA51" s="2">
        <v>158985.61816422601</v>
      </c>
      <c r="AB51" s="2">
        <v>124348.59705736001</v>
      </c>
      <c r="AC51" s="2">
        <v>183734.951584261</v>
      </c>
      <c r="AD51" s="2">
        <v>142005.66424097301</v>
      </c>
      <c r="AE51" s="2">
        <v>233981.69958321899</v>
      </c>
      <c r="AF51" s="2">
        <v>184555.45976618401</v>
      </c>
      <c r="AG51" s="2">
        <v>164651.836847814</v>
      </c>
      <c r="AH51" s="2">
        <v>113458.620463327</v>
      </c>
      <c r="AI51" s="2">
        <v>152144.080901265</v>
      </c>
      <c r="AJ51" s="2">
        <v>102220.25442793001</v>
      </c>
      <c r="AK51" s="2">
        <v>99377.985713783593</v>
      </c>
      <c r="AL51" s="2">
        <v>108521.78893650199</v>
      </c>
      <c r="AM51" s="2">
        <v>87127.313703638894</v>
      </c>
      <c r="AN51" s="2">
        <v>138913.03181146801</v>
      </c>
      <c r="AO51" s="2"/>
      <c r="AP51" s="2">
        <v>240886.483722957</v>
      </c>
      <c r="AQ51" s="2">
        <v>100545.47120887801</v>
      </c>
      <c r="AR51" s="2">
        <v>125769.78823622401</v>
      </c>
      <c r="AS51" s="2">
        <v>104540.064354471</v>
      </c>
      <c r="AT51" s="2">
        <v>199992.33385910999</v>
      </c>
      <c r="AU51" s="2">
        <v>152845.42371702101</v>
      </c>
      <c r="AV51" s="2">
        <v>96425.026700832503</v>
      </c>
      <c r="AW51" s="2">
        <v>119965.74666758299</v>
      </c>
      <c r="AX51" s="2">
        <v>120510.498716866</v>
      </c>
      <c r="AY51" s="2">
        <v>108599.047841045</v>
      </c>
      <c r="AZ51" s="2">
        <v>124246.63444598101</v>
      </c>
    </row>
    <row r="52" spans="1:52">
      <c r="A52" s="1">
        <v>37956</v>
      </c>
      <c r="B52" s="2">
        <v>181210.24778933401</v>
      </c>
      <c r="C52" s="2">
        <v>336856.038019442</v>
      </c>
      <c r="D52" s="2">
        <v>158049.40988194701</v>
      </c>
      <c r="E52" s="2">
        <v>221007.39672056201</v>
      </c>
      <c r="F52" s="2">
        <v>273597.73062657402</v>
      </c>
      <c r="G52" s="2">
        <v>123631.56296626</v>
      </c>
      <c r="H52" s="2">
        <v>143949.334208165</v>
      </c>
      <c r="I52" s="2">
        <v>327382.74983624299</v>
      </c>
      <c r="J52" s="2">
        <v>168877.19294444201</v>
      </c>
      <c r="K52" s="2">
        <v>219262.71490473399</v>
      </c>
      <c r="L52" s="2">
        <v>227940.69696825699</v>
      </c>
      <c r="M52" s="2">
        <v>172967.497497487</v>
      </c>
      <c r="N52" s="2">
        <v>274901.17733009701</v>
      </c>
      <c r="O52" s="2">
        <v>211943.89726453001</v>
      </c>
      <c r="P52" s="2">
        <v>292207.123652354</v>
      </c>
      <c r="Q52" s="2">
        <v>221232.36772598099</v>
      </c>
      <c r="R52" s="2">
        <v>182604.96685806999</v>
      </c>
      <c r="S52" s="2">
        <v>151300.51956614401</v>
      </c>
      <c r="T52" s="2"/>
      <c r="U52" s="2">
        <v>189931.968686648</v>
      </c>
      <c r="V52" s="2">
        <v>125268.036317761</v>
      </c>
      <c r="W52" s="2">
        <v>224772.65225432499</v>
      </c>
      <c r="X52" s="2">
        <v>129391.011990842</v>
      </c>
      <c r="Y52" s="2">
        <v>131213.83791618299</v>
      </c>
      <c r="Z52" s="2">
        <v>145075.56567598999</v>
      </c>
      <c r="AA52" s="2">
        <v>160341.34246900101</v>
      </c>
      <c r="AB52" s="2">
        <v>124674.257559244</v>
      </c>
      <c r="AC52" s="2">
        <v>184578.076415908</v>
      </c>
      <c r="AD52" s="2">
        <v>142737.27879625099</v>
      </c>
      <c r="AE52" s="2">
        <v>237016.75726764501</v>
      </c>
      <c r="AF52" s="2">
        <v>185153.01862201901</v>
      </c>
      <c r="AG52" s="2">
        <v>166486.817584139</v>
      </c>
      <c r="AH52" s="2">
        <v>113717.065593548</v>
      </c>
      <c r="AI52" s="2">
        <v>152929.75270655501</v>
      </c>
      <c r="AJ52" s="2">
        <v>102677.32116563299</v>
      </c>
      <c r="AK52" s="2">
        <v>99583.611045922094</v>
      </c>
      <c r="AL52" s="2">
        <v>108639.069979944</v>
      </c>
      <c r="AM52" s="2">
        <v>87647.157715843307</v>
      </c>
      <c r="AN52" s="2">
        <v>139387.518204558</v>
      </c>
      <c r="AO52" s="2"/>
      <c r="AP52" s="2">
        <v>242619.43200084401</v>
      </c>
      <c r="AQ52" s="2">
        <v>100791.329395804</v>
      </c>
      <c r="AR52" s="2">
        <v>126266.568457874</v>
      </c>
      <c r="AS52" s="2">
        <v>104750.432718522</v>
      </c>
      <c r="AT52" s="2">
        <v>201438.025251596</v>
      </c>
      <c r="AU52" s="2">
        <v>153321.51141917499</v>
      </c>
      <c r="AV52" s="2">
        <v>96731.961092837097</v>
      </c>
      <c r="AW52" s="2">
        <v>120411.254230516</v>
      </c>
      <c r="AX52" s="2">
        <v>121024.27310550799</v>
      </c>
      <c r="AY52" s="2">
        <v>108841.72581573301</v>
      </c>
      <c r="AZ52" s="2">
        <v>124573.63608418401</v>
      </c>
    </row>
    <row r="53" spans="1:52">
      <c r="A53" s="2">
        <f>AVERAGE(B53,AZ53)</f>
        <v>154087.43775973702</v>
      </c>
      <c r="B53" s="2">
        <v>183268.94546342001</v>
      </c>
      <c r="C53" s="2">
        <v>342479.22783820803</v>
      </c>
      <c r="D53" s="2">
        <v>159590.10986402299</v>
      </c>
      <c r="E53" s="2">
        <v>222385.647034358</v>
      </c>
      <c r="F53" s="2">
        <v>276228.76326571999</v>
      </c>
      <c r="G53" s="2">
        <v>124946.654407496</v>
      </c>
      <c r="H53" s="2">
        <v>144339.92905246699</v>
      </c>
      <c r="I53" s="2">
        <v>329821.22909541999</v>
      </c>
      <c r="J53" s="2">
        <v>169936.74827844801</v>
      </c>
      <c r="K53" s="2">
        <v>220627.81175905699</v>
      </c>
      <c r="L53" s="2">
        <v>228286.15243410799</v>
      </c>
      <c r="M53" s="2">
        <v>173893.94924505899</v>
      </c>
      <c r="N53" s="2">
        <v>278455.75926709198</v>
      </c>
      <c r="O53" s="2">
        <v>216812.005770933</v>
      </c>
      <c r="P53" s="2">
        <v>296980.33378777897</v>
      </c>
      <c r="Q53" s="2">
        <v>223023.729161258</v>
      </c>
      <c r="R53" s="2">
        <v>182940.78403017801</v>
      </c>
      <c r="S53" s="2">
        <v>151601.769536523</v>
      </c>
      <c r="T53" s="2"/>
      <c r="U53" s="2">
        <v>191044.40315902801</v>
      </c>
      <c r="V53" s="2">
        <v>125848.07812277001</v>
      </c>
      <c r="W53" s="2">
        <v>227138.05067317601</v>
      </c>
      <c r="X53" s="2">
        <v>130207.793424719</v>
      </c>
      <c r="Y53" s="2">
        <v>131673.74225131801</v>
      </c>
      <c r="Z53" s="2">
        <v>145368.35462164</v>
      </c>
      <c r="AA53" s="2">
        <v>161798.911726694</v>
      </c>
      <c r="AB53" s="2">
        <v>125035.03197242301</v>
      </c>
      <c r="AC53" s="2">
        <v>185564.13762058699</v>
      </c>
      <c r="AD53" s="2">
        <v>143294.13340334099</v>
      </c>
      <c r="AE53" s="2">
        <v>239905.20317748899</v>
      </c>
      <c r="AF53" s="2">
        <v>185577.10241944701</v>
      </c>
      <c r="AG53" s="2">
        <v>168410.239256528</v>
      </c>
      <c r="AH53" s="2">
        <v>114006.54159476201</v>
      </c>
      <c r="AI53" s="2">
        <v>153738.217677865</v>
      </c>
      <c r="AJ53" s="2">
        <v>103202.844808615</v>
      </c>
      <c r="AK53" s="2">
        <v>99861.545999872294</v>
      </c>
      <c r="AL53" s="2">
        <v>108788.35681965</v>
      </c>
      <c r="AM53" s="2">
        <v>88263.704156519903</v>
      </c>
      <c r="AN53" s="2">
        <v>139936.08350665501</v>
      </c>
      <c r="AO53" s="2"/>
      <c r="AP53" s="2">
        <v>244276.660350369</v>
      </c>
      <c r="AQ53" s="2">
        <v>101009.817933996</v>
      </c>
      <c r="AR53" s="2">
        <v>126644.792798651</v>
      </c>
      <c r="AS53" s="2">
        <v>105096.231671388</v>
      </c>
      <c r="AT53" s="2">
        <v>202934.50688077099</v>
      </c>
      <c r="AU53" s="2">
        <v>153950.410600011</v>
      </c>
      <c r="AV53" s="2">
        <v>97024.003827562701</v>
      </c>
      <c r="AW53" s="2">
        <v>120993.516323331</v>
      </c>
      <c r="AX53" s="2">
        <v>121588.81930332701</v>
      </c>
      <c r="AY53" s="2">
        <v>109063.670780525</v>
      </c>
      <c r="AZ53" s="2">
        <v>124905.930056054</v>
      </c>
    </row>
    <row r="54" spans="1:52">
      <c r="A54" s="1">
        <v>37987</v>
      </c>
      <c r="B54" s="2">
        <v>185733.50669052001</v>
      </c>
      <c r="C54" s="2">
        <v>348934.51896261697</v>
      </c>
      <c r="D54" s="2">
        <v>161346.921575177</v>
      </c>
      <c r="E54" s="2">
        <v>223755.34982304499</v>
      </c>
      <c r="F54" s="2">
        <v>279075.46041848703</v>
      </c>
      <c r="G54" s="2">
        <v>126251.706960111</v>
      </c>
      <c r="H54" s="2">
        <v>144620.62801745901</v>
      </c>
      <c r="I54" s="2">
        <v>332524.32761855499</v>
      </c>
      <c r="J54" s="2">
        <v>171224.33778852201</v>
      </c>
      <c r="K54" s="2">
        <v>222208.9286475</v>
      </c>
      <c r="L54" s="2">
        <v>228796.03438624201</v>
      </c>
      <c r="M54" s="2">
        <v>174926.47126545099</v>
      </c>
      <c r="N54" s="2">
        <v>281980.85711758101</v>
      </c>
      <c r="O54" s="2">
        <v>222089.27317336501</v>
      </c>
      <c r="P54" s="2">
        <v>302397.90504388598</v>
      </c>
      <c r="Q54" s="2">
        <v>224978.271924592</v>
      </c>
      <c r="R54" s="2">
        <v>183342.622868237</v>
      </c>
      <c r="S54" s="2">
        <v>152007.46610807499</v>
      </c>
      <c r="T54" s="2"/>
      <c r="U54" s="2">
        <v>192317.337993377</v>
      </c>
      <c r="V54" s="2">
        <v>126421.552257979</v>
      </c>
      <c r="W54" s="2">
        <v>229907.04175309601</v>
      </c>
      <c r="X54" s="2">
        <v>131115.11718907501</v>
      </c>
      <c r="Y54" s="2">
        <v>132123.58474502899</v>
      </c>
      <c r="Z54" s="2">
        <v>145671.257749165</v>
      </c>
      <c r="AA54" s="2">
        <v>163381.43766432599</v>
      </c>
      <c r="AB54" s="2">
        <v>125440.480150619</v>
      </c>
      <c r="AC54" s="2">
        <v>186804.393518369</v>
      </c>
      <c r="AD54" s="2">
        <v>143836.76904461801</v>
      </c>
      <c r="AE54" s="2">
        <v>242946.88528990699</v>
      </c>
      <c r="AF54" s="2">
        <v>186671.94975578401</v>
      </c>
      <c r="AG54" s="2">
        <v>170232.55475756401</v>
      </c>
      <c r="AH54" s="2">
        <v>114302.26419937301</v>
      </c>
      <c r="AI54" s="2">
        <v>154695.66894644999</v>
      </c>
      <c r="AJ54" s="2">
        <v>103784.51910204699</v>
      </c>
      <c r="AK54" s="2">
        <v>100131.92204371199</v>
      </c>
      <c r="AL54" s="2">
        <v>108929.00575798001</v>
      </c>
      <c r="AM54" s="2">
        <v>88812.111508060596</v>
      </c>
      <c r="AN54" s="2">
        <v>140572.36232204799</v>
      </c>
      <c r="AO54" s="2"/>
      <c r="AP54" s="2">
        <v>246289.28492684799</v>
      </c>
      <c r="AQ54" s="2">
        <v>101192.277253968</v>
      </c>
      <c r="AR54" s="2">
        <v>126958.063274699</v>
      </c>
      <c r="AS54" s="2">
        <v>105687.07037518499</v>
      </c>
      <c r="AT54" s="2">
        <v>204773.63491951901</v>
      </c>
      <c r="AU54" s="2">
        <v>154796.41614929499</v>
      </c>
      <c r="AV54" s="2">
        <v>97300.789932408094</v>
      </c>
      <c r="AW54" s="2">
        <v>121489.204893145</v>
      </c>
      <c r="AX54" s="2">
        <v>122123.030656838</v>
      </c>
      <c r="AY54" s="2">
        <v>109341.999010189</v>
      </c>
      <c r="AZ54" s="2">
        <v>125232.38090404301</v>
      </c>
    </row>
    <row r="55" spans="1:52">
      <c r="A55" s="1">
        <v>38018</v>
      </c>
      <c r="B55" s="2">
        <v>188684.96581746201</v>
      </c>
      <c r="C55" s="2">
        <v>356367.24460510502</v>
      </c>
      <c r="D55" s="2">
        <v>163403.65985577801</v>
      </c>
      <c r="E55" s="2">
        <v>225367.48004218499</v>
      </c>
      <c r="F55" s="2">
        <v>282408.282471282</v>
      </c>
      <c r="G55" s="2">
        <v>127330.148490227</v>
      </c>
      <c r="H55" s="2">
        <v>144982.90880873799</v>
      </c>
      <c r="I55" s="2">
        <v>335287.21829637297</v>
      </c>
      <c r="J55" s="2">
        <v>172792.45733458499</v>
      </c>
      <c r="K55" s="2">
        <v>224238.716733232</v>
      </c>
      <c r="L55" s="2">
        <v>229460.77055576001</v>
      </c>
      <c r="M55" s="2">
        <v>176083.082761114</v>
      </c>
      <c r="N55" s="2">
        <v>286177.31632221601</v>
      </c>
      <c r="O55" s="2">
        <v>228722.016280621</v>
      </c>
      <c r="P55" s="2">
        <v>307834.07710053399</v>
      </c>
      <c r="Q55" s="2">
        <v>227195.680668243</v>
      </c>
      <c r="R55" s="2">
        <v>183562.26974975999</v>
      </c>
      <c r="S55" s="2">
        <v>152457.74765081701</v>
      </c>
      <c r="T55" s="2"/>
      <c r="U55" s="2">
        <v>193665.54531787601</v>
      </c>
      <c r="V55" s="2">
        <v>126922.108544822</v>
      </c>
      <c r="W55" s="2">
        <v>233069.63333226001</v>
      </c>
      <c r="X55" s="2">
        <v>132183.00674856201</v>
      </c>
      <c r="Y55" s="2">
        <v>132689.92412211199</v>
      </c>
      <c r="Z55" s="2">
        <v>145974.97442573699</v>
      </c>
      <c r="AA55" s="2">
        <v>165368.748396009</v>
      </c>
      <c r="AB55" s="2">
        <v>125850.40929844799</v>
      </c>
      <c r="AC55" s="2">
        <v>188348.79505791399</v>
      </c>
      <c r="AD55" s="2">
        <v>144463.45437769199</v>
      </c>
      <c r="AE55" s="2">
        <v>246228.21475375001</v>
      </c>
      <c r="AF55" s="2">
        <v>187860.30576026201</v>
      </c>
      <c r="AG55" s="2">
        <v>172449.84663712099</v>
      </c>
      <c r="AH55" s="2">
        <v>114666.94446130699</v>
      </c>
      <c r="AI55" s="2">
        <v>155910.02783745</v>
      </c>
      <c r="AJ55" s="2">
        <v>104330.04883708101</v>
      </c>
      <c r="AK55" s="2">
        <v>100410.23429769601</v>
      </c>
      <c r="AL55" s="2">
        <v>109250.560739651</v>
      </c>
      <c r="AM55" s="2">
        <v>89322.335397522198</v>
      </c>
      <c r="AN55" s="2">
        <v>141279.689494547</v>
      </c>
      <c r="AO55" s="2"/>
      <c r="AP55" s="2">
        <v>248787.334235599</v>
      </c>
      <c r="AQ55" s="2">
        <v>101389.971503847</v>
      </c>
      <c r="AR55" s="2">
        <v>127380.595721124</v>
      </c>
      <c r="AS55" s="2">
        <v>106301.96631129</v>
      </c>
      <c r="AT55" s="2">
        <v>206985.51704254601</v>
      </c>
      <c r="AU55" s="2">
        <v>155961.23975827801</v>
      </c>
      <c r="AV55" s="2">
        <v>97566.577831624803</v>
      </c>
      <c r="AW55" s="2">
        <v>122073.125977448</v>
      </c>
      <c r="AX55" s="2">
        <v>122732.52263638801</v>
      </c>
      <c r="AY55" s="2">
        <v>109679.061576304</v>
      </c>
      <c r="AZ55" s="2">
        <v>125575.062189982</v>
      </c>
    </row>
    <row r="56" spans="1:52">
      <c r="A56" s="1">
        <v>38047</v>
      </c>
      <c r="B56" s="2">
        <v>192051.143213006</v>
      </c>
      <c r="C56" s="2">
        <v>364662.274055321</v>
      </c>
      <c r="D56" s="2">
        <v>165736.736257882</v>
      </c>
      <c r="E56" s="2">
        <v>227356.46599995199</v>
      </c>
      <c r="F56" s="2">
        <v>286041.574781676</v>
      </c>
      <c r="G56" s="2">
        <v>128022.325569643</v>
      </c>
      <c r="H56" s="2">
        <v>145368.12501139901</v>
      </c>
      <c r="I56" s="2">
        <v>337904.92582318099</v>
      </c>
      <c r="J56" s="2">
        <v>174549.76873246499</v>
      </c>
      <c r="K56" s="2">
        <v>226601.081236664</v>
      </c>
      <c r="L56" s="2">
        <v>230160.82737963001</v>
      </c>
      <c r="M56" s="2">
        <v>177417.89369843699</v>
      </c>
      <c r="N56" s="2">
        <v>290733.18728872098</v>
      </c>
      <c r="O56" s="2">
        <v>235812.95548359299</v>
      </c>
      <c r="P56" s="2">
        <v>314637.04457346798</v>
      </c>
      <c r="Q56" s="2">
        <v>229559.727880697</v>
      </c>
      <c r="R56" s="2">
        <v>183788.471049499</v>
      </c>
      <c r="S56" s="2">
        <v>152911.04174805901</v>
      </c>
      <c r="T56" s="2"/>
      <c r="U56" s="2">
        <v>195159.264998436</v>
      </c>
      <c r="V56" s="2">
        <v>127474.181247751</v>
      </c>
      <c r="W56" s="2">
        <v>236946.76025908499</v>
      </c>
      <c r="X56" s="2">
        <v>133443.54645431801</v>
      </c>
      <c r="Y56" s="2">
        <v>133331.69288342199</v>
      </c>
      <c r="Z56" s="2">
        <v>146344.902840211</v>
      </c>
      <c r="AA56" s="2">
        <v>167532.157134248</v>
      </c>
      <c r="AB56" s="2">
        <v>126282.359888741</v>
      </c>
      <c r="AC56" s="2">
        <v>190072.39562093999</v>
      </c>
      <c r="AD56" s="2">
        <v>145353.249404367</v>
      </c>
      <c r="AE56" s="2">
        <v>250085.834912355</v>
      </c>
      <c r="AF56" s="2">
        <v>189278.552320588</v>
      </c>
      <c r="AG56" s="2">
        <v>174951.79496025</v>
      </c>
      <c r="AH56" s="2">
        <v>115123.468602651</v>
      </c>
      <c r="AI56" s="2">
        <v>157332.53807885299</v>
      </c>
      <c r="AJ56" s="2">
        <v>104874.96026729399</v>
      </c>
      <c r="AK56" s="2">
        <v>100667.050276276</v>
      </c>
      <c r="AL56" s="2">
        <v>109650.57370155401</v>
      </c>
      <c r="AM56" s="2">
        <v>89809.772229775204</v>
      </c>
      <c r="AN56" s="2">
        <v>142102.439332034</v>
      </c>
      <c r="AO56" s="2"/>
      <c r="AP56" s="2">
        <v>251654.78908009001</v>
      </c>
      <c r="AQ56" s="2">
        <v>101630.160417989</v>
      </c>
      <c r="AR56" s="2">
        <v>127900.38657433999</v>
      </c>
      <c r="AS56" s="2">
        <v>106806.95215591</v>
      </c>
      <c r="AT56" s="2">
        <v>209678.102205606</v>
      </c>
      <c r="AU56" s="2">
        <v>157396.09821440201</v>
      </c>
      <c r="AV56" s="2">
        <v>97830.552020032206</v>
      </c>
      <c r="AW56" s="2">
        <v>122850.180890353</v>
      </c>
      <c r="AX56" s="2">
        <v>123291.88755537799</v>
      </c>
      <c r="AY56" s="2">
        <v>110064.287358692</v>
      </c>
      <c r="AZ56" s="2">
        <v>125932.985381201</v>
      </c>
    </row>
    <row r="57" spans="1:52">
      <c r="A57" s="1">
        <v>38078</v>
      </c>
      <c r="B57" s="2">
        <v>195871.04817276</v>
      </c>
      <c r="C57" s="2">
        <v>373142.85162817</v>
      </c>
      <c r="D57" s="2">
        <v>168328.660721919</v>
      </c>
      <c r="E57" s="2">
        <v>229593.262411743</v>
      </c>
      <c r="F57" s="2">
        <v>289936.10295230401</v>
      </c>
      <c r="G57" s="2">
        <v>128669.351068544</v>
      </c>
      <c r="H57" s="2">
        <v>145822.566883753</v>
      </c>
      <c r="I57" s="2">
        <v>340547.80880685599</v>
      </c>
      <c r="J57" s="2"/>
      <c r="K57" s="2">
        <v>228998.191879144</v>
      </c>
      <c r="L57" s="2">
        <v>230804.07383578899</v>
      </c>
      <c r="M57" s="2">
        <v>178706.70776366899</v>
      </c>
      <c r="N57" s="2">
        <v>296080.90539939102</v>
      </c>
      <c r="O57" s="2">
        <v>245260.13035605699</v>
      </c>
      <c r="P57" s="2">
        <v>322109.72074778599</v>
      </c>
      <c r="Q57" s="2">
        <v>231649.026206282</v>
      </c>
      <c r="R57" s="2">
        <v>184000.198874244</v>
      </c>
      <c r="S57" s="2">
        <v>153348.16222974</v>
      </c>
      <c r="T57" s="2"/>
      <c r="U57" s="2">
        <v>196586.05509571201</v>
      </c>
      <c r="V57" s="2">
        <v>128031.53584420501</v>
      </c>
      <c r="W57" s="2">
        <v>241278.55271703401</v>
      </c>
      <c r="X57" s="2">
        <v>134923.34944794499</v>
      </c>
      <c r="Y57" s="2">
        <v>134098.12306782199</v>
      </c>
      <c r="Z57" s="2">
        <v>146736.68372597301</v>
      </c>
      <c r="AA57" s="2">
        <v>169571.137125918</v>
      </c>
      <c r="AB57" s="2">
        <v>126750.908369507</v>
      </c>
      <c r="AC57" s="2">
        <v>192017.60126934201</v>
      </c>
      <c r="AD57" s="2">
        <v>146422.77462822301</v>
      </c>
      <c r="AE57" s="2">
        <v>254172.96765234999</v>
      </c>
      <c r="AF57" s="2">
        <v>190774.75022806399</v>
      </c>
      <c r="AG57" s="2">
        <v>177709.64803556501</v>
      </c>
      <c r="AH57" s="2">
        <v>115667.361783357</v>
      </c>
      <c r="AI57" s="2">
        <v>158930.80608792699</v>
      </c>
      <c r="AJ57" s="2">
        <v>105402.65250957001</v>
      </c>
      <c r="AK57" s="2">
        <v>100969.20768449</v>
      </c>
      <c r="AL57" s="2">
        <v>110107.812903564</v>
      </c>
      <c r="AM57" s="2">
        <v>90436.2104114986</v>
      </c>
      <c r="AN57" s="2">
        <v>143009.25336063001</v>
      </c>
      <c r="AO57" s="2"/>
      <c r="AP57" s="2">
        <v>254603.13079176901</v>
      </c>
      <c r="AQ57" s="2">
        <v>101943.384783585</v>
      </c>
      <c r="AR57" s="2">
        <v>128545.23402913001</v>
      </c>
      <c r="AS57" s="2">
        <v>107117.91837058299</v>
      </c>
      <c r="AT57" s="2">
        <v>212467.65576493001</v>
      </c>
      <c r="AU57" s="2">
        <v>158897.50616623901</v>
      </c>
      <c r="AV57" s="2">
        <v>98098.0592638495</v>
      </c>
      <c r="AW57" s="2">
        <v>123906.10436264399</v>
      </c>
      <c r="AX57" s="2">
        <v>123923.702858834</v>
      </c>
      <c r="AY57" s="2">
        <v>110448.17054482301</v>
      </c>
      <c r="AZ57" s="2">
        <v>126334.95628585</v>
      </c>
    </row>
    <row r="58" spans="1:52">
      <c r="A58" s="1">
        <v>38108</v>
      </c>
      <c r="B58" s="2">
        <v>199889.43235077499</v>
      </c>
      <c r="C58" s="2">
        <v>381236.30968584598</v>
      </c>
      <c r="D58" s="2">
        <v>171183.02539506499</v>
      </c>
      <c r="E58" s="2">
        <v>231894.34776234001</v>
      </c>
      <c r="F58" s="2">
        <v>293976.05989964597</v>
      </c>
      <c r="G58" s="2">
        <v>129257.88407319201</v>
      </c>
      <c r="H58" s="2">
        <v>146292.88397744499</v>
      </c>
      <c r="I58" s="2">
        <v>343244.77718450798</v>
      </c>
      <c r="J58" s="2">
        <v>179350.64092847501</v>
      </c>
      <c r="K58" s="2">
        <v>231310.32457108199</v>
      </c>
      <c r="L58" s="2">
        <v>231388.89224137299</v>
      </c>
      <c r="M58" s="2">
        <v>180130.031219161</v>
      </c>
      <c r="N58" s="2">
        <v>301158.68213216902</v>
      </c>
      <c r="O58" s="2">
        <v>254217.613104788</v>
      </c>
      <c r="P58" s="2">
        <v>329660.46298697602</v>
      </c>
      <c r="Q58" s="2">
        <v>233644.715255894</v>
      </c>
      <c r="R58" s="2">
        <v>184232.22391276399</v>
      </c>
      <c r="S58" s="2">
        <v>153849.15950937499</v>
      </c>
      <c r="T58" s="2"/>
      <c r="U58" s="2">
        <v>197870.614442116</v>
      </c>
      <c r="V58" s="2">
        <v>128785.91345901899</v>
      </c>
      <c r="W58" s="2">
        <v>246050.38095552899</v>
      </c>
      <c r="X58" s="2">
        <v>136369.24677360701</v>
      </c>
      <c r="Y58" s="2">
        <v>134805.17476722601</v>
      </c>
      <c r="Z58" s="2">
        <v>147163.63418081499</v>
      </c>
      <c r="AA58" s="2">
        <v>170976.985521961</v>
      </c>
      <c r="AB58" s="2">
        <v>127254.973309993</v>
      </c>
      <c r="AC58" s="2">
        <v>193942.645537684</v>
      </c>
      <c r="AD58" s="2">
        <v>147388.28139995999</v>
      </c>
      <c r="AE58" s="2">
        <v>257966.63721787301</v>
      </c>
      <c r="AF58" s="2">
        <v>192148.66905844599</v>
      </c>
      <c r="AG58" s="2">
        <v>179606.23871134801</v>
      </c>
      <c r="AH58" s="2">
        <v>116184.774057484</v>
      </c>
      <c r="AI58" s="2">
        <v>160294.80995928199</v>
      </c>
      <c r="AJ58" s="2">
        <v>105955.74262144799</v>
      </c>
      <c r="AK58" s="2">
        <v>101359.790388365</v>
      </c>
      <c r="AL58" s="2">
        <v>110528.92520336799</v>
      </c>
      <c r="AM58" s="2">
        <v>91110.171222842095</v>
      </c>
      <c r="AN58" s="2">
        <v>143876.334351806</v>
      </c>
      <c r="AO58" s="2"/>
      <c r="AP58" s="2">
        <v>257426.523303867</v>
      </c>
      <c r="AQ58" s="2">
        <v>102250.185504269</v>
      </c>
      <c r="AR58" s="2">
        <v>129133.94383330199</v>
      </c>
      <c r="AS58" s="2">
        <v>107465.79601864101</v>
      </c>
      <c r="AT58" s="2">
        <v>215226.73699008499</v>
      </c>
      <c r="AU58" s="2">
        <v>160422.15073815</v>
      </c>
      <c r="AV58" s="2">
        <v>98420.553955999494</v>
      </c>
      <c r="AW58" s="2">
        <v>124845.044791459</v>
      </c>
      <c r="AX58" s="2">
        <v>124458.224721791</v>
      </c>
      <c r="AY58" s="2">
        <v>110863.268765197</v>
      </c>
      <c r="AZ58" s="2">
        <v>126712.47226487201</v>
      </c>
    </row>
    <row r="59" spans="1:52">
      <c r="A59" s="1">
        <v>38139</v>
      </c>
      <c r="B59" s="2">
        <v>203913.57195322699</v>
      </c>
      <c r="C59" s="2">
        <v>388901.099295063</v>
      </c>
      <c r="D59" s="2">
        <v>174081.45458175501</v>
      </c>
      <c r="E59" s="2">
        <v>234317.047991642</v>
      </c>
      <c r="F59" s="2">
        <v>297966.41703575599</v>
      </c>
      <c r="G59" s="2">
        <v>129922.41860818501</v>
      </c>
      <c r="H59" s="2">
        <v>146754.45498501201</v>
      </c>
      <c r="I59" s="2">
        <v>346423.57435690798</v>
      </c>
      <c r="J59" s="2">
        <v>181898.501893482</v>
      </c>
      <c r="K59" s="2">
        <v>233465.56418190099</v>
      </c>
      <c r="L59" s="2">
        <v>231742.69330942701</v>
      </c>
      <c r="M59" s="2">
        <v>181512.474191849</v>
      </c>
      <c r="N59" s="2">
        <v>306956.99374778202</v>
      </c>
      <c r="O59" s="2">
        <v>264272.1171728</v>
      </c>
      <c r="P59" s="2">
        <v>336018.69817504799</v>
      </c>
      <c r="Q59" s="2">
        <v>235508.45815220801</v>
      </c>
      <c r="R59" s="2">
        <v>184407.747124494</v>
      </c>
      <c r="S59" s="2">
        <v>154396.20296274399</v>
      </c>
      <c r="T59" s="2"/>
      <c r="U59" s="2">
        <v>199076.30660432001</v>
      </c>
      <c r="V59" s="2">
        <v>129480.78649148899</v>
      </c>
      <c r="W59" s="2">
        <v>250789.00793597099</v>
      </c>
      <c r="X59" s="2">
        <v>137813.10460555201</v>
      </c>
      <c r="Y59" s="2">
        <v>135546.11817863301</v>
      </c>
      <c r="Z59" s="2">
        <v>147621.49600890599</v>
      </c>
      <c r="AA59" s="2">
        <v>172213.78077018901</v>
      </c>
      <c r="AB59" s="2">
        <v>127783.522286149</v>
      </c>
      <c r="AC59" s="2">
        <v>195796.36233973299</v>
      </c>
      <c r="AD59" s="2">
        <v>148123.204020362</v>
      </c>
      <c r="AE59" s="2">
        <v>261162.45629556201</v>
      </c>
      <c r="AF59" s="2">
        <v>193802.90848997</v>
      </c>
      <c r="AG59" s="2">
        <v>181075.88843674801</v>
      </c>
      <c r="AH59" s="2">
        <v>116659.70886342401</v>
      </c>
      <c r="AI59" s="2">
        <v>161542.80374621099</v>
      </c>
      <c r="AJ59" s="2">
        <v>106522.57907117999</v>
      </c>
      <c r="AK59" s="2">
        <v>101878.667047721</v>
      </c>
      <c r="AL59" s="2">
        <v>110833.576545369</v>
      </c>
      <c r="AM59" s="2">
        <v>91780.592879225107</v>
      </c>
      <c r="AN59" s="2">
        <v>144634.546285569</v>
      </c>
      <c r="AO59" s="2"/>
      <c r="AP59" s="2">
        <v>260162.90836868499</v>
      </c>
      <c r="AQ59" s="2">
        <v>102552.985967439</v>
      </c>
      <c r="AR59" s="2">
        <v>129642.120140891</v>
      </c>
      <c r="AS59" s="2">
        <v>108391.353225518</v>
      </c>
      <c r="AT59" s="2">
        <v>217818.537507742</v>
      </c>
      <c r="AU59" s="2">
        <v>161844.76388203801</v>
      </c>
      <c r="AV59" s="2">
        <v>98814.620524609098</v>
      </c>
      <c r="AW59" s="2">
        <v>125678.785064044</v>
      </c>
      <c r="AX59" s="2">
        <v>124842.51737052599</v>
      </c>
      <c r="AY59" s="2">
        <v>111252.576673699</v>
      </c>
      <c r="AZ59" s="2">
        <v>127076.87097412199</v>
      </c>
    </row>
    <row r="60" spans="1:52">
      <c r="A60" s="1">
        <v>38169</v>
      </c>
      <c r="B60" s="2">
        <v>207487.514860683</v>
      </c>
      <c r="C60" s="2">
        <v>396262.51120321697</v>
      </c>
      <c r="D60" s="2">
        <v>176865.89078295801</v>
      </c>
      <c r="E60" s="2">
        <v>236697.73814436299</v>
      </c>
      <c r="F60" s="2">
        <v>301893.023415239</v>
      </c>
      <c r="G60" s="2">
        <v>130540.713239574</v>
      </c>
      <c r="H60" s="2">
        <v>147250.08204586001</v>
      </c>
      <c r="I60" s="2">
        <v>349597.34022386401</v>
      </c>
      <c r="J60" s="2">
        <v>184526.01569546599</v>
      </c>
      <c r="K60" s="2">
        <v>235564.391536379</v>
      </c>
      <c r="L60" s="2">
        <v>232114.58956798399</v>
      </c>
      <c r="M60" s="2">
        <v>183012.19143720801</v>
      </c>
      <c r="N60" s="2">
        <v>313852.76048954</v>
      </c>
      <c r="O60" s="2">
        <v>272139.74151966802</v>
      </c>
      <c r="P60" s="2">
        <v>341901.234419354</v>
      </c>
      <c r="Q60" s="2">
        <v>237390.535433577</v>
      </c>
      <c r="R60" s="2">
        <v>184522.04147178799</v>
      </c>
      <c r="S60" s="2">
        <v>154982.23909701</v>
      </c>
      <c r="T60" s="2"/>
      <c r="U60" s="2">
        <v>200179.900340469</v>
      </c>
      <c r="V60" s="2">
        <v>130174.073177742</v>
      </c>
      <c r="W60" s="2">
        <v>255142.34465846699</v>
      </c>
      <c r="X60" s="2">
        <v>139070.60257202099</v>
      </c>
      <c r="Y60" s="2">
        <v>136305.30971914699</v>
      </c>
      <c r="Z60" s="2">
        <v>148118.26143378401</v>
      </c>
      <c r="AA60" s="2">
        <v>173667.16579008501</v>
      </c>
      <c r="AB60" s="2">
        <v>128335.676865977</v>
      </c>
      <c r="AC60" s="2">
        <v>197530.37870609999</v>
      </c>
      <c r="AD60" s="2">
        <v>148770.65162867401</v>
      </c>
      <c r="AE60" s="2">
        <v>264383.92452961497</v>
      </c>
      <c r="AF60" s="2">
        <v>195488.98387700599</v>
      </c>
      <c r="AG60" s="2">
        <v>182248.05464979599</v>
      </c>
      <c r="AH60" s="2">
        <v>117148.2568259</v>
      </c>
      <c r="AI60" s="2">
        <v>162652.569740796</v>
      </c>
      <c r="AJ60" s="2">
        <v>107083.24498931201</v>
      </c>
      <c r="AK60" s="2">
        <v>102489.337904025</v>
      </c>
      <c r="AL60" s="2">
        <v>111215.06490277</v>
      </c>
      <c r="AM60" s="2">
        <v>92407.250538696404</v>
      </c>
      <c r="AN60" s="2">
        <v>145288.30367283701</v>
      </c>
      <c r="AO60" s="2"/>
      <c r="AP60" s="2">
        <v>263130.46369896102</v>
      </c>
      <c r="AQ60" s="2">
        <v>102886.483283632</v>
      </c>
      <c r="AR60" s="2">
        <v>130106.943482407</v>
      </c>
      <c r="AS60" s="2">
        <v>109538.433593415</v>
      </c>
      <c r="AT60" s="2">
        <v>220605.5304515</v>
      </c>
      <c r="AU60" s="2">
        <v>163112.295432218</v>
      </c>
      <c r="AV60" s="2">
        <v>99244.748494359999</v>
      </c>
      <c r="AW60" s="2">
        <v>126382.607740701</v>
      </c>
      <c r="AX60" s="2">
        <v>125114.351863415</v>
      </c>
      <c r="AY60" s="2">
        <v>111654.529792054</v>
      </c>
      <c r="AZ60" s="2">
        <v>127420.845501798</v>
      </c>
    </row>
    <row r="61" spans="1:52">
      <c r="A61" s="1">
        <v>38200</v>
      </c>
      <c r="B61" s="2">
        <v>210599.11434502501</v>
      </c>
      <c r="C61" s="2">
        <v>402734.45264204498</v>
      </c>
      <c r="D61" s="2">
        <v>179477.49914574699</v>
      </c>
      <c r="E61" s="2">
        <v>239109.97856722199</v>
      </c>
      <c r="F61" s="2">
        <v>305540.82435913698</v>
      </c>
      <c r="G61" s="2">
        <v>131093.83621849501</v>
      </c>
      <c r="H61" s="2">
        <v>147703.487948058</v>
      </c>
      <c r="I61" s="2">
        <v>352586.02927613998</v>
      </c>
      <c r="J61" s="2">
        <v>187159.674640274</v>
      </c>
      <c r="K61" s="2">
        <v>237716.791676936</v>
      </c>
      <c r="L61" s="2">
        <v>232438.47967194099</v>
      </c>
      <c r="M61" s="2">
        <v>184297.42169375499</v>
      </c>
      <c r="N61" s="2">
        <v>320909.75914669503</v>
      </c>
      <c r="O61" s="2">
        <v>279285.640795346</v>
      </c>
      <c r="P61" s="2">
        <v>347433.195908822</v>
      </c>
      <c r="Q61" s="2">
        <v>239330.05391124199</v>
      </c>
      <c r="R61" s="2">
        <v>184573.454060199</v>
      </c>
      <c r="S61" s="2">
        <v>155496.526649245</v>
      </c>
      <c r="T61" s="2"/>
      <c r="U61" s="2">
        <v>201206.40463575901</v>
      </c>
      <c r="V61" s="2">
        <v>130838.60723959599</v>
      </c>
      <c r="W61" s="2">
        <v>259136.75731538201</v>
      </c>
      <c r="X61" s="2">
        <v>140342.81239489699</v>
      </c>
      <c r="Y61" s="2">
        <v>137114.781669644</v>
      </c>
      <c r="Z61" s="2">
        <v>148628.257993648</v>
      </c>
      <c r="AA61" s="2">
        <v>175325.91851503099</v>
      </c>
      <c r="AB61" s="2">
        <v>128866.097109182</v>
      </c>
      <c r="AC61" s="2">
        <v>199260.26899985</v>
      </c>
      <c r="AD61" s="2">
        <v>149365.10647452099</v>
      </c>
      <c r="AE61" s="2">
        <v>267391.544885137</v>
      </c>
      <c r="AF61" s="2">
        <v>197232.425325611</v>
      </c>
      <c r="AG61" s="2">
        <v>184003.208113281</v>
      </c>
      <c r="AH61" s="2">
        <v>117729.763892688</v>
      </c>
      <c r="AI61" s="2">
        <v>163786.564503014</v>
      </c>
      <c r="AJ61" s="2">
        <v>107624.691559325</v>
      </c>
      <c r="AK61" s="2">
        <v>102999.68412562201</v>
      </c>
      <c r="AL61" s="2">
        <v>111551.092372067</v>
      </c>
      <c r="AM61" s="2">
        <v>93020.970237889793</v>
      </c>
      <c r="AN61" s="2">
        <v>145969.07550238099</v>
      </c>
      <c r="AO61" s="2"/>
      <c r="AP61" s="2">
        <v>266316.57762872399</v>
      </c>
      <c r="AQ61" s="2">
        <v>103210.07811094599</v>
      </c>
      <c r="AR61" s="2">
        <v>130615.43882730399</v>
      </c>
      <c r="AS61" s="2">
        <v>110687.463754836</v>
      </c>
      <c r="AT61" s="2">
        <v>223957.346310049</v>
      </c>
      <c r="AU61" s="2">
        <v>164225.40315283701</v>
      </c>
      <c r="AV61" s="2">
        <v>99596.123407174702</v>
      </c>
      <c r="AW61" s="2">
        <v>127047.564814489</v>
      </c>
      <c r="AX61" s="2">
        <v>125364.846070656</v>
      </c>
      <c r="AY61" s="2">
        <v>111981.096242304</v>
      </c>
      <c r="AZ61" s="2">
        <v>127769.880299422</v>
      </c>
    </row>
    <row r="62" spans="1:52">
      <c r="A62" s="1">
        <v>38231</v>
      </c>
      <c r="B62" s="2">
        <v>213590.435712309</v>
      </c>
      <c r="C62" s="2">
        <v>408987.257600057</v>
      </c>
      <c r="D62" s="2">
        <v>182138.71695932801</v>
      </c>
      <c r="E62" s="2">
        <v>241415.43127247799</v>
      </c>
      <c r="F62" s="2">
        <v>308954.27818386903</v>
      </c>
      <c r="G62" s="2">
        <v>131577.239525604</v>
      </c>
      <c r="H62" s="2">
        <v>148140.82448832499</v>
      </c>
      <c r="I62" s="2">
        <v>355089.49718703597</v>
      </c>
      <c r="J62" s="2">
        <v>190307.41028832301</v>
      </c>
      <c r="K62" s="2">
        <v>240114.58500746501</v>
      </c>
      <c r="L62" s="2">
        <v>232967.739497181</v>
      </c>
      <c r="M62" s="2">
        <v>185552.276935712</v>
      </c>
      <c r="N62" s="2">
        <v>326213.14451257698</v>
      </c>
      <c r="O62" s="2">
        <v>284187.25431590999</v>
      </c>
      <c r="P62" s="2">
        <v>353647.70243993698</v>
      </c>
      <c r="Q62" s="2">
        <v>241335.11225373199</v>
      </c>
      <c r="R62" s="2">
        <v>184548.87348466701</v>
      </c>
      <c r="S62" s="2">
        <v>155947.03473768401</v>
      </c>
      <c r="T62" s="2"/>
      <c r="U62" s="2">
        <v>202219.66061691201</v>
      </c>
      <c r="V62" s="2">
        <v>131484.596810004</v>
      </c>
      <c r="W62" s="2">
        <v>262957.10087783798</v>
      </c>
      <c r="X62" s="2">
        <v>141585.33522465199</v>
      </c>
      <c r="Y62" s="2">
        <v>137906.59184708601</v>
      </c>
      <c r="Z62" s="2">
        <v>149133.354671354</v>
      </c>
      <c r="AA62" s="2">
        <v>177125.728861354</v>
      </c>
      <c r="AB62" s="2">
        <v>129392.172894492</v>
      </c>
      <c r="AC62" s="2">
        <v>200942.337673765</v>
      </c>
      <c r="AD62" s="2">
        <v>150000.24500219</v>
      </c>
      <c r="AE62" s="2">
        <v>270514.29811540799</v>
      </c>
      <c r="AF62" s="2">
        <v>198871.480599737</v>
      </c>
      <c r="AG62" s="2">
        <v>185895.21949635699</v>
      </c>
      <c r="AH62" s="2">
        <v>118357.96122103299</v>
      </c>
      <c r="AI62" s="2">
        <v>164879.155709543</v>
      </c>
      <c r="AJ62" s="2">
        <v>108140.05921999901</v>
      </c>
      <c r="AK62" s="2">
        <v>103365.140907095</v>
      </c>
      <c r="AL62" s="2">
        <v>111920.210618492</v>
      </c>
      <c r="AM62" s="2">
        <v>93614.243508875705</v>
      </c>
      <c r="AN62" s="2">
        <v>146670.84900254701</v>
      </c>
      <c r="AO62" s="2"/>
      <c r="AP62" s="2">
        <v>269277.21396573802</v>
      </c>
      <c r="AQ62" s="2">
        <v>103528.00115476</v>
      </c>
      <c r="AR62" s="2">
        <v>131174.39373894699</v>
      </c>
      <c r="AS62" s="2">
        <v>111300.93919408201</v>
      </c>
      <c r="AT62" s="2">
        <v>228107.74793961499</v>
      </c>
      <c r="AU62" s="2">
        <v>165438.434940593</v>
      </c>
      <c r="AV62" s="2">
        <v>99922.162474288605</v>
      </c>
      <c r="AW62" s="2">
        <v>127580.295329163</v>
      </c>
      <c r="AX62" s="2">
        <v>125751.790529964</v>
      </c>
      <c r="AY62" s="2">
        <v>112354.517917142</v>
      </c>
      <c r="AZ62" s="2">
        <v>128098.427053473</v>
      </c>
    </row>
    <row r="63" spans="1:52">
      <c r="A63" s="1">
        <v>38261</v>
      </c>
      <c r="B63" s="2">
        <v>216625.42946582401</v>
      </c>
      <c r="C63" s="2">
        <v>414551.869452285</v>
      </c>
      <c r="D63" s="2">
        <v>184871.38152917099</v>
      </c>
      <c r="E63" s="2">
        <v>243613.17131673399</v>
      </c>
      <c r="F63" s="2">
        <v>312196.384016692</v>
      </c>
      <c r="G63" s="2">
        <v>132092.08656025701</v>
      </c>
      <c r="H63" s="2">
        <v>148582.55490496999</v>
      </c>
      <c r="I63" s="2">
        <v>357366.14051450498</v>
      </c>
      <c r="J63" s="2">
        <v>193715.44795779799</v>
      </c>
      <c r="K63" s="2">
        <v>242582.576971003</v>
      </c>
      <c r="L63" s="2">
        <v>233556.36648237301</v>
      </c>
      <c r="M63" s="2">
        <v>186608.00699545001</v>
      </c>
      <c r="N63" s="2">
        <v>328760.370333131</v>
      </c>
      <c r="O63" s="2">
        <v>288121.71832945402</v>
      </c>
      <c r="P63" s="2">
        <v>358815.97679788398</v>
      </c>
      <c r="Q63" s="2">
        <v>243348.81523293001</v>
      </c>
      <c r="R63" s="2">
        <v>184503.898572462</v>
      </c>
      <c r="S63" s="2">
        <v>156293.243639742</v>
      </c>
      <c r="T63" s="2"/>
      <c r="U63" s="2">
        <v>203424.92766913099</v>
      </c>
      <c r="V63" s="2">
        <v>131913.23311343999</v>
      </c>
      <c r="W63" s="2">
        <v>266800.815499574</v>
      </c>
      <c r="X63" s="2">
        <v>142865.380953518</v>
      </c>
      <c r="Y63" s="2">
        <v>138681.803354434</v>
      </c>
      <c r="Z63" s="2">
        <v>149524.77035112001</v>
      </c>
      <c r="AA63" s="2">
        <v>178845.493153305</v>
      </c>
      <c r="AB63" s="2">
        <v>129880.376300961</v>
      </c>
      <c r="AC63" s="2">
        <v>202472.709030231</v>
      </c>
      <c r="AD63" s="2">
        <v>150618.85425551701</v>
      </c>
      <c r="AE63" s="2">
        <v>273521.33055613999</v>
      </c>
      <c r="AF63" s="2">
        <v>200303.55006777099</v>
      </c>
      <c r="AG63" s="2">
        <v>188459.094389051</v>
      </c>
      <c r="AH63" s="2">
        <v>118897.75428756401</v>
      </c>
      <c r="AI63" s="2">
        <v>165573.17358247301</v>
      </c>
      <c r="AJ63" s="2">
        <v>108758.57591430499</v>
      </c>
      <c r="AK63" s="2">
        <v>103579.895802081</v>
      </c>
      <c r="AL63" s="2">
        <v>112567.006438253</v>
      </c>
      <c r="AM63" s="2">
        <v>94260.838274633206</v>
      </c>
      <c r="AN63" s="2">
        <v>147502.71632102699</v>
      </c>
      <c r="AO63" s="2"/>
      <c r="AP63" s="2">
        <v>271605.92717902199</v>
      </c>
      <c r="AQ63" s="2">
        <v>103845.27097271199</v>
      </c>
      <c r="AR63" s="2">
        <v>131713.29498143899</v>
      </c>
      <c r="AS63" s="2">
        <v>111837.438620113</v>
      </c>
      <c r="AT63" s="2">
        <v>231538.249080726</v>
      </c>
      <c r="AU63" s="2">
        <v>166667.11990605001</v>
      </c>
      <c r="AV63" s="2">
        <v>100279.764816226</v>
      </c>
      <c r="AW63" s="2">
        <v>128214.70291488701</v>
      </c>
      <c r="AX63" s="2">
        <v>126195.571129348</v>
      </c>
      <c r="AY63" s="2">
        <v>112671.789116473</v>
      </c>
      <c r="AZ63" s="2">
        <v>128447.586265983</v>
      </c>
    </row>
    <row r="64" spans="1:52">
      <c r="A64" s="1">
        <v>38292</v>
      </c>
      <c r="B64" s="2">
        <v>219592.130406863</v>
      </c>
      <c r="C64" s="2">
        <v>420583.05392910301</v>
      </c>
      <c r="D64" s="2">
        <v>187793.563454369</v>
      </c>
      <c r="E64" s="2">
        <v>245754.33590802501</v>
      </c>
      <c r="F64" s="2">
        <v>315276.25490733399</v>
      </c>
      <c r="G64" s="2">
        <v>132525.24551026101</v>
      </c>
      <c r="H64" s="2">
        <v>148941.13258470601</v>
      </c>
      <c r="I64" s="2">
        <v>360029.24588411802</v>
      </c>
      <c r="J64" s="2">
        <v>197879.59314071899</v>
      </c>
      <c r="K64" s="2">
        <v>244805.687789577</v>
      </c>
      <c r="L64" s="2">
        <v>234014.60897312601</v>
      </c>
      <c r="M64" s="2">
        <v>187766.918868729</v>
      </c>
      <c r="N64" s="2">
        <v>332299.02293014998</v>
      </c>
      <c r="O64" s="2">
        <v>293397.35123268201</v>
      </c>
      <c r="P64" s="2">
        <v>364672.99280402903</v>
      </c>
      <c r="Q64" s="2">
        <v>245234.28203568299</v>
      </c>
      <c r="R64" s="2">
        <v>184707.796651746</v>
      </c>
      <c r="S64" s="2">
        <v>156616.04992979101</v>
      </c>
      <c r="T64" s="2">
        <v>165490.24307796601</v>
      </c>
      <c r="U64" s="2">
        <v>204746.20711457101</v>
      </c>
      <c r="V64" s="2">
        <v>132209.23320287</v>
      </c>
      <c r="W64" s="2">
        <v>270502.78900203999</v>
      </c>
      <c r="X64" s="2">
        <v>143903.827872883</v>
      </c>
      <c r="Y64" s="2">
        <v>139451.37204716299</v>
      </c>
      <c r="Z64" s="2">
        <v>149944.60215356099</v>
      </c>
      <c r="AA64" s="2">
        <v>180587.04875209299</v>
      </c>
      <c r="AB64" s="2">
        <v>130453.73253304001</v>
      </c>
      <c r="AC64" s="2">
        <v>204108.071909833</v>
      </c>
      <c r="AD64" s="2">
        <v>151228.13514359799</v>
      </c>
      <c r="AE64" s="2">
        <v>276477.98312523699</v>
      </c>
      <c r="AF64" s="2">
        <v>201504.64494534701</v>
      </c>
      <c r="AG64" s="2">
        <v>190952.18713500301</v>
      </c>
      <c r="AH64" s="2">
        <v>119322.379127163</v>
      </c>
      <c r="AI64" s="2">
        <v>166063.822313604</v>
      </c>
      <c r="AJ64" s="2">
        <v>109485.19858127</v>
      </c>
      <c r="AK64" s="2">
        <v>103888.893894533</v>
      </c>
      <c r="AL64" s="2">
        <v>113408.346303577</v>
      </c>
      <c r="AM64" s="2">
        <v>94961.495572169006</v>
      </c>
      <c r="AN64" s="2">
        <v>148485.84455883599</v>
      </c>
      <c r="AO64" s="2"/>
      <c r="AP64" s="2">
        <v>273480.48959671502</v>
      </c>
      <c r="AQ64" s="2">
        <v>104199.424237092</v>
      </c>
      <c r="AR64" s="2">
        <v>132206.82445768299</v>
      </c>
      <c r="AS64" s="2">
        <v>112321.640564136</v>
      </c>
      <c r="AT64" s="2">
        <v>233998.82766016701</v>
      </c>
      <c r="AU64" s="2">
        <v>167655.708888358</v>
      </c>
      <c r="AV64" s="2">
        <v>100647.996464186</v>
      </c>
      <c r="AW64" s="2">
        <v>128982.659846822</v>
      </c>
      <c r="AX64" s="2">
        <v>126628.10956575601</v>
      </c>
      <c r="AY64" s="2">
        <v>113027.478855407</v>
      </c>
      <c r="AZ64" s="2">
        <v>128817.67366895999</v>
      </c>
    </row>
    <row r="65" spans="1:52">
      <c r="A65" s="1">
        <v>38322</v>
      </c>
      <c r="B65" s="2">
        <v>222741.46864234799</v>
      </c>
      <c r="C65" s="2">
        <v>426922.80190953799</v>
      </c>
      <c r="D65" s="2">
        <v>191069.932958397</v>
      </c>
      <c r="E65" s="2">
        <v>247724.438019366</v>
      </c>
      <c r="F65" s="2">
        <v>318437.99771916698</v>
      </c>
      <c r="G65" s="2">
        <v>132911.21569335199</v>
      </c>
      <c r="H65" s="2">
        <v>149272.52262103901</v>
      </c>
      <c r="I65" s="2">
        <v>362866.52469115797</v>
      </c>
      <c r="J65" s="2">
        <v>202305.64638192501</v>
      </c>
      <c r="K65" s="2">
        <v>247270.10906518099</v>
      </c>
      <c r="L65" s="2">
        <v>234477.281475464</v>
      </c>
      <c r="M65" s="2">
        <v>188934.338030001</v>
      </c>
      <c r="N65" s="2">
        <v>337331.39495363901</v>
      </c>
      <c r="O65" s="2">
        <v>299159.726702263</v>
      </c>
      <c r="P65" s="2">
        <v>370810.90356847702</v>
      </c>
      <c r="Q65" s="2">
        <v>247166.90140141</v>
      </c>
      <c r="R65" s="2">
        <v>185093.99595836</v>
      </c>
      <c r="S65" s="2">
        <v>156948.20398378899</v>
      </c>
      <c r="T65" s="2">
        <v>165473.103848128</v>
      </c>
      <c r="U65" s="2">
        <v>205889.68346938101</v>
      </c>
      <c r="V65" s="2">
        <v>132414.488202954</v>
      </c>
      <c r="W65" s="2">
        <v>274168.06689339801</v>
      </c>
      <c r="X65" s="2">
        <v>144898.13868001601</v>
      </c>
      <c r="Y65" s="2">
        <v>140317.00859111</v>
      </c>
      <c r="Z65" s="2">
        <v>150337.930987445</v>
      </c>
      <c r="AA65" s="2">
        <v>182323.407166619</v>
      </c>
      <c r="AB65" s="2">
        <v>131102.35782755099</v>
      </c>
      <c r="AC65" s="2">
        <v>206094.050848468</v>
      </c>
      <c r="AD65" s="2">
        <v>152002.10699312499</v>
      </c>
      <c r="AE65" s="2">
        <v>279126.08204528003</v>
      </c>
      <c r="AF65" s="2">
        <v>202430.79593545501</v>
      </c>
      <c r="AG65" s="2">
        <v>193300.663483073</v>
      </c>
      <c r="AH65" s="2">
        <v>119641.358234136</v>
      </c>
      <c r="AI65" s="2">
        <v>166526.607587259</v>
      </c>
      <c r="AJ65" s="2">
        <v>110290.958125973</v>
      </c>
      <c r="AK65" s="2">
        <v>104304.333053097</v>
      </c>
      <c r="AL65" s="2">
        <v>114312.12737172699</v>
      </c>
      <c r="AM65" s="2">
        <v>95554.811494702197</v>
      </c>
      <c r="AN65" s="2">
        <v>149715.78691187699</v>
      </c>
      <c r="AO65" s="2"/>
      <c r="AP65" s="2">
        <v>275667.721548701</v>
      </c>
      <c r="AQ65" s="2">
        <v>104626.329010546</v>
      </c>
      <c r="AR65" s="2">
        <v>132674.38851858201</v>
      </c>
      <c r="AS65" s="2">
        <v>112771.70724328799</v>
      </c>
      <c r="AT65" s="2">
        <v>235910.878240975</v>
      </c>
      <c r="AU65" s="2">
        <v>168406.51103243101</v>
      </c>
      <c r="AV65" s="2">
        <v>101000.25049707</v>
      </c>
      <c r="AW65" s="2">
        <v>129755.421960743</v>
      </c>
      <c r="AX65" s="2">
        <v>127143.42294798201</v>
      </c>
      <c r="AY65" s="2">
        <v>113339.925576341</v>
      </c>
      <c r="AZ65" s="2">
        <v>129197.126047823</v>
      </c>
    </row>
    <row r="66" spans="1:52">
      <c r="A66" s="2">
        <f>AVERAGE(B66,AZ66)</f>
        <v>177941.051072628</v>
      </c>
      <c r="B66" s="2">
        <v>226326.62134694899</v>
      </c>
      <c r="C66" s="2">
        <v>434071.425264775</v>
      </c>
      <c r="D66" s="2">
        <v>194931.45908862801</v>
      </c>
      <c r="E66" s="2">
        <v>249803.666946599</v>
      </c>
      <c r="F66" s="2">
        <v>322062.51054722798</v>
      </c>
      <c r="G66" s="2">
        <v>133251.423646743</v>
      </c>
      <c r="H66" s="2">
        <v>149541.34790005701</v>
      </c>
      <c r="I66" s="2">
        <v>365888.23961830803</v>
      </c>
      <c r="J66" s="2">
        <v>207612.515506695</v>
      </c>
      <c r="K66" s="2">
        <v>250215.360655425</v>
      </c>
      <c r="L66" s="2">
        <v>234994.66154426901</v>
      </c>
      <c r="M66" s="2">
        <v>190216.586301125</v>
      </c>
      <c r="N66" s="2">
        <v>344023.03085339197</v>
      </c>
      <c r="O66" s="2">
        <v>306725.42352396698</v>
      </c>
      <c r="P66" s="2">
        <v>378722.71761909901</v>
      </c>
      <c r="Q66" s="2">
        <v>249387.436005183</v>
      </c>
      <c r="R66" s="2">
        <v>185727.027562665</v>
      </c>
      <c r="S66" s="2">
        <v>157415.13660085999</v>
      </c>
      <c r="T66" s="2">
        <v>166008.02214301901</v>
      </c>
      <c r="U66" s="2">
        <v>207109.95119060201</v>
      </c>
      <c r="V66" s="2">
        <v>132879.35792281901</v>
      </c>
      <c r="W66" s="2">
        <v>278435.891473717</v>
      </c>
      <c r="X66" s="2">
        <v>145979.877626792</v>
      </c>
      <c r="Y66" s="2">
        <v>141189.98225723201</v>
      </c>
      <c r="Z66" s="2">
        <v>150859.879932151</v>
      </c>
      <c r="AA66" s="2">
        <v>184434.835659395</v>
      </c>
      <c r="AB66" s="2">
        <v>131840.09413239299</v>
      </c>
      <c r="AC66" s="2">
        <v>208820.397514779</v>
      </c>
      <c r="AD66" s="2">
        <v>152856.69802321299</v>
      </c>
      <c r="AE66" s="2">
        <v>282118.89425011398</v>
      </c>
      <c r="AF66" s="2">
        <v>203502.92726130699</v>
      </c>
      <c r="AG66" s="2">
        <v>194827.57464680501</v>
      </c>
      <c r="AH66" s="2">
        <v>119966.798881982</v>
      </c>
      <c r="AI66" s="2">
        <v>167370.061313988</v>
      </c>
      <c r="AJ66" s="2">
        <v>111084.356072305</v>
      </c>
      <c r="AK66" s="2">
        <v>104832.854494788</v>
      </c>
      <c r="AL66" s="2">
        <v>114878.69239702</v>
      </c>
      <c r="AM66" s="2">
        <v>96079.2718919092</v>
      </c>
      <c r="AN66" s="2">
        <v>150968.23100594501</v>
      </c>
      <c r="AO66" s="2"/>
      <c r="AP66" s="2">
        <v>278259.827515062</v>
      </c>
      <c r="AQ66" s="2">
        <v>105081.16565587099</v>
      </c>
      <c r="AR66" s="2">
        <v>133150.64737022499</v>
      </c>
      <c r="AS66" s="2">
        <v>113106.898748586</v>
      </c>
      <c r="AT66" s="2">
        <v>238190.31693368399</v>
      </c>
      <c r="AU66" s="2">
        <v>168928.549117983</v>
      </c>
      <c r="AV66" s="2">
        <v>101316.375165201</v>
      </c>
      <c r="AW66" s="2">
        <v>130468.73396418701</v>
      </c>
      <c r="AX66" s="2">
        <v>127616.811327805</v>
      </c>
      <c r="AY66" s="2">
        <v>113764.900937279</v>
      </c>
      <c r="AZ66" s="2">
        <v>129555.48079830701</v>
      </c>
    </row>
    <row r="67" spans="1:52">
      <c r="A67" s="1">
        <v>38353</v>
      </c>
      <c r="B67" s="2">
        <v>230622.42981234699</v>
      </c>
      <c r="C67" s="2">
        <v>441025.06501547701</v>
      </c>
      <c r="D67" s="2">
        <v>199240.32904723499</v>
      </c>
      <c r="E67" s="2">
        <v>252011.55113276499</v>
      </c>
      <c r="F67" s="2">
        <v>326061.31762654398</v>
      </c>
      <c r="G67" s="2">
        <v>133621.47086309499</v>
      </c>
      <c r="H67" s="2">
        <v>149866.62200668</v>
      </c>
      <c r="I67" s="2">
        <v>368499.33182761399</v>
      </c>
      <c r="J67" s="2">
        <v>213788.86987311</v>
      </c>
      <c r="K67" s="2">
        <v>253687.06464608599</v>
      </c>
      <c r="L67" s="2">
        <v>235704.725162079</v>
      </c>
      <c r="M67" s="2">
        <v>191526.095733314</v>
      </c>
      <c r="N67" s="2">
        <v>349627.97851132398</v>
      </c>
      <c r="O67" s="2">
        <v>312348.02248994802</v>
      </c>
      <c r="P67" s="2">
        <v>387074.73963416601</v>
      </c>
      <c r="Q67" s="2">
        <v>251497.97934756099</v>
      </c>
      <c r="R67" s="2">
        <v>186312.064738819</v>
      </c>
      <c r="S67" s="2">
        <v>157993.89578794601</v>
      </c>
      <c r="T67" s="2">
        <v>166837.34760133299</v>
      </c>
      <c r="U67" s="2">
        <v>208372.803221732</v>
      </c>
      <c r="V67" s="2">
        <v>133420.10783492599</v>
      </c>
      <c r="W67" s="2">
        <v>283290.92287784902</v>
      </c>
      <c r="X67" s="2">
        <v>147282.11419570999</v>
      </c>
      <c r="Y67" s="2">
        <v>142076.02897464301</v>
      </c>
      <c r="Z67" s="2">
        <v>151416.53680649001</v>
      </c>
      <c r="AA67" s="2">
        <v>186380.05062078001</v>
      </c>
      <c r="AB67" s="2">
        <v>132600.453442122</v>
      </c>
      <c r="AC67" s="2">
        <v>211936.413402559</v>
      </c>
      <c r="AD67" s="2">
        <v>153809.81126990201</v>
      </c>
      <c r="AE67" s="2">
        <v>284874.376364047</v>
      </c>
      <c r="AF67" s="2">
        <v>205040.10185761101</v>
      </c>
      <c r="AG67" s="2">
        <v>196090.959885558</v>
      </c>
      <c r="AH67" s="2">
        <v>120322.045488025</v>
      </c>
      <c r="AI67" s="2">
        <v>168508.01688393901</v>
      </c>
      <c r="AJ67" s="2">
        <v>111840.983813824</v>
      </c>
      <c r="AK67" s="2">
        <v>105327.623301078</v>
      </c>
      <c r="AL67" s="2">
        <v>115400.38843171801</v>
      </c>
      <c r="AM67" s="2">
        <v>96677.301485270902</v>
      </c>
      <c r="AN67" s="2">
        <v>152429.97110566701</v>
      </c>
      <c r="AO67" s="2"/>
      <c r="AP67" s="2">
        <v>281179.01548301202</v>
      </c>
      <c r="AQ67" s="2">
        <v>105533.787859068</v>
      </c>
      <c r="AR67" s="2">
        <v>133716.209407922</v>
      </c>
      <c r="AS67" s="2">
        <v>113524.10784312199</v>
      </c>
      <c r="AT67" s="2">
        <v>241457.72392196301</v>
      </c>
      <c r="AU67" s="2">
        <v>169850.97763261499</v>
      </c>
      <c r="AV67" s="2">
        <v>101647.447809454</v>
      </c>
      <c r="AW67" s="2">
        <v>131105.96631183999</v>
      </c>
      <c r="AX67" s="2">
        <v>128154.032265609</v>
      </c>
      <c r="AY67" s="2">
        <v>114330.597293185</v>
      </c>
      <c r="AZ67" s="2">
        <v>129863.18614422101</v>
      </c>
    </row>
    <row r="68" spans="1:52">
      <c r="A68" s="1">
        <v>38384</v>
      </c>
      <c r="B68" s="2">
        <v>234981.82907096701</v>
      </c>
      <c r="C68" s="2">
        <v>447455.22962447797</v>
      </c>
      <c r="D68" s="2">
        <v>203911.346353595</v>
      </c>
      <c r="E68" s="2">
        <v>254292.92619563299</v>
      </c>
      <c r="F68" s="2">
        <v>330292.71621711098</v>
      </c>
      <c r="G68" s="2">
        <v>134025.877646129</v>
      </c>
      <c r="H68" s="2">
        <v>150125.00535181799</v>
      </c>
      <c r="I68" s="2">
        <v>370291.02975845098</v>
      </c>
      <c r="J68" s="2">
        <v>221562.76342987001</v>
      </c>
      <c r="K68" s="2">
        <v>257720.634322659</v>
      </c>
      <c r="L68" s="2">
        <v>236368.37748248101</v>
      </c>
      <c r="M68" s="2">
        <v>192846.13663835899</v>
      </c>
      <c r="N68" s="2">
        <v>354772.00761390402</v>
      </c>
      <c r="O68" s="2">
        <v>316746.828871365</v>
      </c>
      <c r="P68" s="2">
        <v>396149.26762466598</v>
      </c>
      <c r="Q68" s="2">
        <v>253295.35217210601</v>
      </c>
      <c r="R68" s="2">
        <v>186978.844438728</v>
      </c>
      <c r="S68" s="2">
        <v>158654.39495325001</v>
      </c>
      <c r="T68" s="2">
        <v>167981.00882076801</v>
      </c>
      <c r="U68" s="2">
        <v>209647.88315207401</v>
      </c>
      <c r="V68" s="2">
        <v>134172.10850965601</v>
      </c>
      <c r="W68" s="2">
        <v>288920.93774840399</v>
      </c>
      <c r="X68" s="2">
        <v>148788.621858884</v>
      </c>
      <c r="Y68" s="2">
        <v>142998.65302392101</v>
      </c>
      <c r="Z68" s="2">
        <v>152099.57453508899</v>
      </c>
      <c r="AA68" s="2">
        <v>188118.77244902399</v>
      </c>
      <c r="AB68" s="2">
        <v>133403.24861712099</v>
      </c>
      <c r="AC68" s="2">
        <v>215402.32907793499</v>
      </c>
      <c r="AD68" s="2">
        <v>154859.63078868901</v>
      </c>
      <c r="AE68" s="2">
        <v>287327.00613594498</v>
      </c>
      <c r="AF68" s="2">
        <v>206413.35447311099</v>
      </c>
      <c r="AG68" s="2">
        <v>197141.60150685601</v>
      </c>
      <c r="AH68" s="2">
        <v>120759.36529685699</v>
      </c>
      <c r="AI68" s="2">
        <v>169805.69592671501</v>
      </c>
      <c r="AJ68" s="2">
        <v>112593.333071523</v>
      </c>
      <c r="AK68" s="2">
        <v>105948.572536394</v>
      </c>
      <c r="AL68" s="2">
        <v>116037.026019675</v>
      </c>
      <c r="AM68" s="2">
        <v>97442.367281150306</v>
      </c>
      <c r="AN68" s="2">
        <v>154278.77491539001</v>
      </c>
      <c r="AO68" s="2"/>
      <c r="AP68" s="2">
        <v>284101.29063797899</v>
      </c>
      <c r="AQ68" s="2">
        <v>105947.78907727099</v>
      </c>
      <c r="AR68" s="2">
        <v>134316.986730078</v>
      </c>
      <c r="AS68" s="2">
        <v>113601.390678417</v>
      </c>
      <c r="AT68" s="2">
        <v>244182.81917566899</v>
      </c>
      <c r="AU68" s="2">
        <v>170946.16777313899</v>
      </c>
      <c r="AV68" s="2">
        <v>101949.07467459999</v>
      </c>
      <c r="AW68" s="2">
        <v>131847.44037107</v>
      </c>
      <c r="AX68" s="2">
        <v>128549.175697331</v>
      </c>
      <c r="AY68" s="2">
        <v>115038.23309191001</v>
      </c>
      <c r="AZ68" s="2">
        <v>130171.355562186</v>
      </c>
    </row>
    <row r="69" spans="1:52">
      <c r="A69" s="1">
        <v>38412</v>
      </c>
      <c r="B69" s="2">
        <v>239248.41806807599</v>
      </c>
      <c r="C69" s="2">
        <v>453607.35628374998</v>
      </c>
      <c r="D69" s="2">
        <v>208896.04302883599</v>
      </c>
      <c r="E69" s="2">
        <v>256693.58019463101</v>
      </c>
      <c r="F69" s="2">
        <v>334369.06739843503</v>
      </c>
      <c r="G69" s="2">
        <v>134383.75302992901</v>
      </c>
      <c r="H69" s="2">
        <v>150310.90416591501</v>
      </c>
      <c r="I69" s="2">
        <v>371366.31381832098</v>
      </c>
      <c r="J69" s="2">
        <v>230336.96496786599</v>
      </c>
      <c r="K69" s="2">
        <v>262161.80658941402</v>
      </c>
      <c r="L69" s="2">
        <v>236977.72357640599</v>
      </c>
      <c r="M69" s="2">
        <v>194111.379891327</v>
      </c>
      <c r="N69" s="2">
        <v>360358.42955075501</v>
      </c>
      <c r="O69" s="2">
        <v>319544.25533834402</v>
      </c>
      <c r="P69" s="2">
        <v>405540.18846839399</v>
      </c>
      <c r="Q69" s="2">
        <v>254721.52178646001</v>
      </c>
      <c r="R69" s="2">
        <v>187757.32647309799</v>
      </c>
      <c r="S69" s="2">
        <v>159274.47080122901</v>
      </c>
      <c r="T69" s="2">
        <v>168987.45623588999</v>
      </c>
      <c r="U69" s="2">
        <v>210661.419927248</v>
      </c>
      <c r="V69" s="2">
        <v>135029.47966693999</v>
      </c>
      <c r="W69" s="2">
        <v>294991.35525959299</v>
      </c>
      <c r="X69" s="2">
        <v>150400.59890823599</v>
      </c>
      <c r="Y69" s="2">
        <v>144088.71169021999</v>
      </c>
      <c r="Z69" s="2">
        <v>152855.18399057401</v>
      </c>
      <c r="AA69" s="2">
        <v>189646.37477343201</v>
      </c>
      <c r="AB69" s="2">
        <v>134286.57060008001</v>
      </c>
      <c r="AC69" s="2">
        <v>219058.724609728</v>
      </c>
      <c r="AD69" s="2">
        <v>156232.270232001</v>
      </c>
      <c r="AE69" s="2">
        <v>289213.02148301399</v>
      </c>
      <c r="AF69" s="2">
        <v>207951.13768266299</v>
      </c>
      <c r="AG69" s="2">
        <v>198242.1570682</v>
      </c>
      <c r="AH69" s="2">
        <v>121263.218732351</v>
      </c>
      <c r="AI69" s="2">
        <v>171138.81384705601</v>
      </c>
      <c r="AJ69" s="2">
        <v>113368.835392344</v>
      </c>
      <c r="AK69" s="2">
        <v>106516.298779854</v>
      </c>
      <c r="AL69" s="2">
        <v>116727.220770485</v>
      </c>
      <c r="AM69" s="2">
        <v>98281.193011725598</v>
      </c>
      <c r="AN69" s="2">
        <v>156540.08071596699</v>
      </c>
      <c r="AO69" s="2"/>
      <c r="AP69" s="2">
        <v>286944.91477091401</v>
      </c>
      <c r="AQ69" s="2">
        <v>106348.294812056</v>
      </c>
      <c r="AR69" s="2">
        <v>134932.679492995</v>
      </c>
      <c r="AS69" s="2">
        <v>113658.315877399</v>
      </c>
      <c r="AT69" s="2">
        <v>246583.84104072399</v>
      </c>
      <c r="AU69" s="2">
        <v>172396.25576087201</v>
      </c>
      <c r="AV69" s="2">
        <v>102251.533748526</v>
      </c>
      <c r="AW69" s="2">
        <v>132552.517016834</v>
      </c>
      <c r="AX69" s="2">
        <v>128985.572256869</v>
      </c>
      <c r="AY69" s="2">
        <v>115820.499163851</v>
      </c>
      <c r="AZ69" s="2">
        <v>130460.952972973</v>
      </c>
    </row>
    <row r="70" spans="1:52">
      <c r="A70" s="1">
        <v>38443</v>
      </c>
      <c r="B70" s="2">
        <v>243098.193697724</v>
      </c>
      <c r="C70" s="2">
        <v>459847.898092477</v>
      </c>
      <c r="D70" s="2">
        <v>214047.97833152101</v>
      </c>
      <c r="E70" s="2">
        <v>259203.22760185701</v>
      </c>
      <c r="F70" s="2">
        <v>338368.16398534301</v>
      </c>
      <c r="G70" s="2">
        <v>134718.716544191</v>
      </c>
      <c r="H70" s="2">
        <v>150514.083424271</v>
      </c>
      <c r="I70" s="2">
        <v>371967.59272334201</v>
      </c>
      <c r="J70" s="2">
        <v>238995.260354678</v>
      </c>
      <c r="K70" s="2">
        <v>267126.43964466802</v>
      </c>
      <c r="L70" s="2">
        <v>237564.661851843</v>
      </c>
      <c r="M70" s="2">
        <v>195506.28869435599</v>
      </c>
      <c r="N70" s="2">
        <v>366717.51513312</v>
      </c>
      <c r="O70" s="2">
        <v>322941.47195298102</v>
      </c>
      <c r="P70" s="2">
        <v>414882.406741885</v>
      </c>
      <c r="Q70" s="2">
        <v>256135.50649384101</v>
      </c>
      <c r="R70" s="2">
        <v>188699.58804648399</v>
      </c>
      <c r="S70" s="2">
        <v>159874.95488380501</v>
      </c>
      <c r="T70" s="2">
        <v>170359.057517387</v>
      </c>
      <c r="U70" s="2">
        <v>211400.09381216401</v>
      </c>
      <c r="V70" s="2">
        <v>136116.91140520899</v>
      </c>
      <c r="W70" s="2">
        <v>301207.27509429102</v>
      </c>
      <c r="X70" s="2">
        <v>152089.65610610801</v>
      </c>
      <c r="Y70" s="2">
        <v>145238.454181654</v>
      </c>
      <c r="Z70" s="2">
        <v>153680.70771307801</v>
      </c>
      <c r="AA70" s="2">
        <v>191382.44559955201</v>
      </c>
      <c r="AB70" s="2">
        <v>135193.17312717199</v>
      </c>
      <c r="AC70" s="2">
        <v>223041.093979508</v>
      </c>
      <c r="AD70" s="2">
        <v>157875.44056424001</v>
      </c>
      <c r="AE70" s="2">
        <v>291367.86583962297</v>
      </c>
      <c r="AF70" s="2">
        <v>209486.25536956999</v>
      </c>
      <c r="AG70" s="2">
        <v>199289.14552478501</v>
      </c>
      <c r="AH70" s="2">
        <v>121794.79241441299</v>
      </c>
      <c r="AI70" s="2">
        <v>172426.12037834901</v>
      </c>
      <c r="AJ70" s="2">
        <v>114083.137844553</v>
      </c>
      <c r="AK70" s="2">
        <v>107265.659363773</v>
      </c>
      <c r="AL70" s="2">
        <v>117270.329317553</v>
      </c>
      <c r="AM70" s="2">
        <v>98790.031790087305</v>
      </c>
      <c r="AN70" s="2">
        <v>159305.70098797401</v>
      </c>
      <c r="AO70" s="2"/>
      <c r="AP70" s="2">
        <v>289907.80323849298</v>
      </c>
      <c r="AQ70" s="2">
        <v>106734.645283579</v>
      </c>
      <c r="AR70" s="2">
        <v>135535.476741839</v>
      </c>
      <c r="AS70" s="2">
        <v>113689.079558627</v>
      </c>
      <c r="AT70" s="2">
        <v>248715.18271809799</v>
      </c>
      <c r="AU70" s="2">
        <v>173609.79654105901</v>
      </c>
      <c r="AV70" s="2">
        <v>102560.72985405799</v>
      </c>
      <c r="AW70" s="2">
        <v>133355.77213570799</v>
      </c>
      <c r="AX70" s="2">
        <v>129336.44480962701</v>
      </c>
      <c r="AY70" s="2">
        <v>116543.117276109</v>
      </c>
      <c r="AZ70" s="2">
        <v>130775.781869099</v>
      </c>
    </row>
    <row r="71" spans="1:52">
      <c r="A71" s="1">
        <v>38473</v>
      </c>
      <c r="B71" s="2">
        <v>246901.033318553</v>
      </c>
      <c r="C71" s="2">
        <v>466117.084984274</v>
      </c>
      <c r="D71" s="2">
        <v>219097.50994748701</v>
      </c>
      <c r="E71" s="2">
        <v>261838.16024183901</v>
      </c>
      <c r="F71" s="2">
        <v>342165.63700816198</v>
      </c>
      <c r="G71" s="2">
        <v>135054.064810098</v>
      </c>
      <c r="H71" s="2">
        <v>150764.07548293099</v>
      </c>
      <c r="I71" s="2">
        <v>372973.15736624901</v>
      </c>
      <c r="J71" s="2">
        <v>247754.91522035</v>
      </c>
      <c r="K71" s="2">
        <v>271867.059997665</v>
      </c>
      <c r="L71" s="2">
        <v>238115.80423036599</v>
      </c>
      <c r="M71" s="2">
        <v>197106.02094857601</v>
      </c>
      <c r="N71" s="2">
        <v>372783.63927895803</v>
      </c>
      <c r="O71" s="2">
        <v>325917.57794947102</v>
      </c>
      <c r="P71" s="2">
        <v>423696.65849323501</v>
      </c>
      <c r="Q71" s="2">
        <v>257609.60922126999</v>
      </c>
      <c r="R71" s="2">
        <v>189757.647539767</v>
      </c>
      <c r="S71" s="2">
        <v>160474.76361042299</v>
      </c>
      <c r="T71" s="2">
        <v>171974.10313896701</v>
      </c>
      <c r="U71" s="2">
        <v>212183.14091345499</v>
      </c>
      <c r="V71" s="2">
        <v>137216.38441892201</v>
      </c>
      <c r="W71" s="2">
        <v>306584.99684448697</v>
      </c>
      <c r="X71" s="2">
        <v>153676.838398172</v>
      </c>
      <c r="Y71" s="2">
        <v>146361.19880530101</v>
      </c>
      <c r="Z71" s="2">
        <v>154488.09828442801</v>
      </c>
      <c r="AA71" s="2">
        <v>193426.069449314</v>
      </c>
      <c r="AB71" s="2">
        <v>136085.920196561</v>
      </c>
      <c r="AC71" s="2">
        <v>227188.767389791</v>
      </c>
      <c r="AD71" s="2">
        <v>159788.01429820899</v>
      </c>
      <c r="AE71" s="2">
        <v>293787.542157232</v>
      </c>
      <c r="AF71" s="2">
        <v>211429.70615963501</v>
      </c>
      <c r="AG71" s="2">
        <v>200428.63244267</v>
      </c>
      <c r="AH71" s="2">
        <v>122343.618697261</v>
      </c>
      <c r="AI71" s="2">
        <v>173555.69453783499</v>
      </c>
      <c r="AJ71" s="2">
        <v>114810.223676836</v>
      </c>
      <c r="AK71" s="2">
        <v>108046.573396754</v>
      </c>
      <c r="AL71" s="2">
        <v>117637.53061756901</v>
      </c>
      <c r="AM71" s="2">
        <v>99190.764024784396</v>
      </c>
      <c r="AN71" s="2">
        <v>162146.52443127899</v>
      </c>
      <c r="AO71" s="2"/>
      <c r="AP71" s="2">
        <v>292852.09947332699</v>
      </c>
      <c r="AQ71" s="2">
        <v>107101.897833815</v>
      </c>
      <c r="AR71" s="2">
        <v>136143.60613839899</v>
      </c>
      <c r="AS71" s="2">
        <v>114061.161107204</v>
      </c>
      <c r="AT71" s="2">
        <v>251446.95037678501</v>
      </c>
      <c r="AU71" s="2">
        <v>174828.796772</v>
      </c>
      <c r="AV71" s="2">
        <v>102911.780668911</v>
      </c>
      <c r="AW71" s="2">
        <v>134261.49411534099</v>
      </c>
      <c r="AX71" s="2">
        <v>129706.440443019</v>
      </c>
      <c r="AY71" s="2">
        <v>117139.670983202</v>
      </c>
      <c r="AZ71" s="2">
        <v>131078.15231302299</v>
      </c>
    </row>
    <row r="72" spans="1:52">
      <c r="A72" s="1">
        <v>38504</v>
      </c>
      <c r="B72" s="2">
        <v>250292.86337062801</v>
      </c>
      <c r="C72" s="2">
        <v>472270.65795227402</v>
      </c>
      <c r="D72" s="2">
        <v>223748.041454719</v>
      </c>
      <c r="E72" s="2">
        <v>264519.50926698698</v>
      </c>
      <c r="F72" s="2">
        <v>345934.94112339499</v>
      </c>
      <c r="G72" s="2">
        <v>135325.86487949599</v>
      </c>
      <c r="H72" s="2">
        <v>151038.40630289601</v>
      </c>
      <c r="I72" s="2">
        <v>374189.47510368098</v>
      </c>
      <c r="J72" s="2">
        <v>255393.06809798401</v>
      </c>
      <c r="K72" s="2">
        <v>276155.89130361303</v>
      </c>
      <c r="L72" s="2">
        <v>238737.80530681799</v>
      </c>
      <c r="M72" s="2">
        <v>198847.199731036</v>
      </c>
      <c r="N72" s="2">
        <v>377504.59932871698</v>
      </c>
      <c r="O72" s="2">
        <v>328168.100466731</v>
      </c>
      <c r="P72" s="2">
        <v>431101.97989904002</v>
      </c>
      <c r="Q72" s="2">
        <v>259072.95553581</v>
      </c>
      <c r="R72" s="2">
        <v>190880.29150431001</v>
      </c>
      <c r="S72" s="2">
        <v>161074.88203941201</v>
      </c>
      <c r="T72" s="2">
        <v>173765.29453748799</v>
      </c>
      <c r="U72" s="2">
        <v>212940.73894514301</v>
      </c>
      <c r="V72" s="2">
        <v>138449.945322805</v>
      </c>
      <c r="W72" s="2">
        <v>311360.12718683999</v>
      </c>
      <c r="X72" s="2">
        <v>155124.128219331</v>
      </c>
      <c r="Y72" s="2">
        <v>147416.193491285</v>
      </c>
      <c r="Z72" s="2">
        <v>155334.56528548399</v>
      </c>
      <c r="AA72" s="2">
        <v>195502.61371498599</v>
      </c>
      <c r="AB72" s="2">
        <v>136912.032688798</v>
      </c>
      <c r="AC72" s="2">
        <v>231133.19204776501</v>
      </c>
      <c r="AD72" s="2">
        <v>161681.188004536</v>
      </c>
      <c r="AE72" s="2">
        <v>296171.61185276002</v>
      </c>
      <c r="AF72" s="2">
        <v>213489.90932092501</v>
      </c>
      <c r="AG72" s="2">
        <v>201462.53291740001</v>
      </c>
      <c r="AH72" s="2">
        <v>122989.110677788</v>
      </c>
      <c r="AI72" s="2">
        <v>174491.91260464099</v>
      </c>
      <c r="AJ72" s="2">
        <v>115534.577787959</v>
      </c>
      <c r="AK72" s="2">
        <v>109057.807139981</v>
      </c>
      <c r="AL72" s="2">
        <v>117945.623328277</v>
      </c>
      <c r="AM72" s="2">
        <v>99497.145120002402</v>
      </c>
      <c r="AN72" s="2"/>
      <c r="AO72" s="2"/>
      <c r="AP72" s="2">
        <v>295861.70006866398</v>
      </c>
      <c r="AQ72" s="2">
        <v>107399.263026318</v>
      </c>
      <c r="AR72" s="2">
        <v>136786.08495071399</v>
      </c>
      <c r="AS72" s="2">
        <v>114298.142827481</v>
      </c>
      <c r="AT72" s="2">
        <v>254637.04333211001</v>
      </c>
      <c r="AU72" s="2">
        <v>176091.832899817</v>
      </c>
      <c r="AV72" s="2">
        <v>103233.127054914</v>
      </c>
      <c r="AW72" s="2">
        <v>135144.03134438</v>
      </c>
      <c r="AX72" s="2">
        <v>130035.26693514</v>
      </c>
      <c r="AY72" s="2">
        <v>117571.45129521401</v>
      </c>
      <c r="AZ72" s="2">
        <v>131385.77151224899</v>
      </c>
    </row>
    <row r="73" spans="1:52">
      <c r="A73" s="1">
        <v>38534</v>
      </c>
      <c r="B73" s="2">
        <v>253419.486773246</v>
      </c>
      <c r="C73" s="2">
        <v>477262.58051633701</v>
      </c>
      <c r="D73" s="2">
        <v>228047.73608848499</v>
      </c>
      <c r="E73" s="2">
        <v>266943.35997569101</v>
      </c>
      <c r="F73" s="2">
        <v>349560.82478101598</v>
      </c>
      <c r="G73" s="2">
        <v>135643.51294555</v>
      </c>
      <c r="H73" s="2">
        <v>151266.07770533199</v>
      </c>
      <c r="I73" s="2">
        <v>375260.28125673102</v>
      </c>
      <c r="J73" s="2">
        <v>262418.33912947198</v>
      </c>
      <c r="K73" s="2">
        <v>280123.35571307398</v>
      </c>
      <c r="L73" s="2">
        <v>239304.909288522</v>
      </c>
      <c r="M73" s="2">
        <v>200233.27728943399</v>
      </c>
      <c r="N73" s="2">
        <v>381676.40489945398</v>
      </c>
      <c r="O73" s="2">
        <v>329471.482883866</v>
      </c>
      <c r="P73" s="2">
        <v>437820.76959352201</v>
      </c>
      <c r="Q73" s="2">
        <v>260413.186184322</v>
      </c>
      <c r="R73" s="2">
        <v>192173.717960821</v>
      </c>
      <c r="S73" s="2">
        <v>161658.928147942</v>
      </c>
      <c r="T73" s="2">
        <v>175076.58333907399</v>
      </c>
      <c r="U73" s="2">
        <v>213804.04861122399</v>
      </c>
      <c r="V73" s="2">
        <v>139672.44120778501</v>
      </c>
      <c r="W73" s="2">
        <v>315104.47203021002</v>
      </c>
      <c r="X73" s="2">
        <v>156452.01351827401</v>
      </c>
      <c r="Y73" s="2">
        <v>148424.710103563</v>
      </c>
      <c r="Z73" s="2">
        <v>156134.66115042</v>
      </c>
      <c r="AA73" s="2">
        <v>197330.69938943701</v>
      </c>
      <c r="AB73" s="2">
        <v>137682.18004865199</v>
      </c>
      <c r="AC73" s="2">
        <v>234766.525998611</v>
      </c>
      <c r="AD73" s="2">
        <v>163566.53859828599</v>
      </c>
      <c r="AE73" s="2">
        <v>297997.52714848402</v>
      </c>
      <c r="AF73" s="2">
        <v>215486.16160156199</v>
      </c>
      <c r="AG73" s="2">
        <v>202360.539941995</v>
      </c>
      <c r="AH73" s="2">
        <v>123787.764453403</v>
      </c>
      <c r="AI73" s="2">
        <v>175255.276885264</v>
      </c>
      <c r="AJ73" s="2">
        <v>116352.515033068</v>
      </c>
      <c r="AK73" s="2">
        <v>109923.03191355101</v>
      </c>
      <c r="AL73" s="2">
        <v>118201.763052726</v>
      </c>
      <c r="AM73" s="2">
        <v>99987.935985201198</v>
      </c>
      <c r="AN73" s="2">
        <v>172035.02798207101</v>
      </c>
      <c r="AO73" s="2"/>
      <c r="AP73" s="2">
        <v>298655.293758785</v>
      </c>
      <c r="AQ73" s="2">
        <v>107706.13336953599</v>
      </c>
      <c r="AR73" s="2">
        <v>137395.33487611599</v>
      </c>
      <c r="AS73" s="2">
        <v>114336.243612411</v>
      </c>
      <c r="AT73" s="2">
        <v>257275.86097606001</v>
      </c>
      <c r="AU73" s="2">
        <v>177332.76195914901</v>
      </c>
      <c r="AV73" s="2">
        <v>103581.30807961601</v>
      </c>
      <c r="AW73" s="2">
        <v>135748.74541387401</v>
      </c>
      <c r="AX73" s="2">
        <v>130382.985340891</v>
      </c>
      <c r="AY73" s="2">
        <v>117961.160427928</v>
      </c>
      <c r="AZ73" s="2">
        <v>131688.91287890301</v>
      </c>
    </row>
    <row r="74" spans="1:52">
      <c r="A74" s="1">
        <v>38565</v>
      </c>
      <c r="B74" s="2">
        <v>256002.17603450399</v>
      </c>
      <c r="C74" s="2">
        <v>481681.35346607101</v>
      </c>
      <c r="D74" s="2">
        <v>232076.54894012999</v>
      </c>
      <c r="E74" s="2">
        <v>269358.64871323702</v>
      </c>
      <c r="F74" s="2">
        <v>352958.081220894</v>
      </c>
      <c r="G74" s="2">
        <v>135902.19286345199</v>
      </c>
      <c r="H74" s="2">
        <v>151486.870225869</v>
      </c>
      <c r="I74" s="2">
        <v>375506.81819231901</v>
      </c>
      <c r="J74" s="2">
        <v>267222.03338657803</v>
      </c>
      <c r="K74" s="2">
        <v>283816.21887036698</v>
      </c>
      <c r="L74" s="2">
        <v>239879.87835514001</v>
      </c>
      <c r="M74" s="2">
        <v>201414.70007026399</v>
      </c>
      <c r="N74" s="2">
        <v>385583.08820956398</v>
      </c>
      <c r="O74" s="2">
        <v>330181.21297112998</v>
      </c>
      <c r="P74" s="2">
        <v>444500.76287691202</v>
      </c>
      <c r="Q74" s="2">
        <v>261671.88322096501</v>
      </c>
      <c r="R74" s="2">
        <v>193540.47714391601</v>
      </c>
      <c r="S74" s="2">
        <v>162207.54264418199</v>
      </c>
      <c r="T74" s="2">
        <v>176241.42862972501</v>
      </c>
      <c r="U74" s="2">
        <v>214509.05607197099</v>
      </c>
      <c r="V74" s="2">
        <v>141002.53119978699</v>
      </c>
      <c r="W74" s="2">
        <v>318957.86070197797</v>
      </c>
      <c r="X74" s="2">
        <v>157698.362361065</v>
      </c>
      <c r="Y74" s="2">
        <v>149456.353703431</v>
      </c>
      <c r="Z74" s="2">
        <v>156914.278408988</v>
      </c>
      <c r="AA74" s="2">
        <v>198961.53522910099</v>
      </c>
      <c r="AB74" s="2">
        <v>138431.18415581901</v>
      </c>
      <c r="AC74" s="2">
        <v>238444.85727551801</v>
      </c>
      <c r="AD74" s="2">
        <v>165414.35148378901</v>
      </c>
      <c r="AE74" s="2">
        <v>299334.30222311598</v>
      </c>
      <c r="AF74" s="2">
        <v>217611.92752817899</v>
      </c>
      <c r="AG74" s="2">
        <v>203188.28594434101</v>
      </c>
      <c r="AH74" s="2">
        <v>124673.05178003</v>
      </c>
      <c r="AI74" s="2">
        <v>175871.11954360499</v>
      </c>
      <c r="AJ74" s="2">
        <v>117119.963691874</v>
      </c>
      <c r="AK74" s="2">
        <v>110520.441714067</v>
      </c>
      <c r="AL74" s="2">
        <v>118413.37201551801</v>
      </c>
      <c r="AM74" s="2">
        <v>100516.224747457</v>
      </c>
      <c r="AN74" s="2">
        <v>176303.14764757399</v>
      </c>
      <c r="AO74" s="2"/>
      <c r="AP74" s="2">
        <v>300991.29356386099</v>
      </c>
      <c r="AQ74" s="2">
        <v>108017.034951013</v>
      </c>
      <c r="AR74" s="2">
        <v>137974.05080037299</v>
      </c>
      <c r="AS74" s="2">
        <v>114493.675555276</v>
      </c>
      <c r="AT74" s="2">
        <v>259495.21585368301</v>
      </c>
      <c r="AU74" s="2">
        <v>178553.44697879101</v>
      </c>
      <c r="AV74" s="2">
        <v>103927.67312315499</v>
      </c>
      <c r="AW74" s="2">
        <v>136111.212469208</v>
      </c>
      <c r="AX74" s="2">
        <v>130662.90676519</v>
      </c>
      <c r="AY74" s="2">
        <v>118333.159741319</v>
      </c>
      <c r="AZ74" s="2">
        <v>131964.351489205</v>
      </c>
    </row>
    <row r="75" spans="1:52">
      <c r="A75" s="1">
        <v>38596</v>
      </c>
      <c r="B75" s="2">
        <v>258275.39379799299</v>
      </c>
      <c r="C75" s="2">
        <v>485362.94324880902</v>
      </c>
      <c r="D75" s="2">
        <v>235800.47845539299</v>
      </c>
      <c r="E75" s="2">
        <v>271469.85824332503</v>
      </c>
      <c r="F75" s="2">
        <v>355853.18162738002</v>
      </c>
      <c r="G75" s="2">
        <v>136114.47204881001</v>
      </c>
      <c r="H75" s="2">
        <v>151715.83727004501</v>
      </c>
      <c r="I75" s="2">
        <v>375363.76937011897</v>
      </c>
      <c r="J75" s="2">
        <v>269741.10319693101</v>
      </c>
      <c r="K75" s="2">
        <v>287102.383706833</v>
      </c>
      <c r="L75" s="2">
        <v>240452.67495085101</v>
      </c>
      <c r="M75" s="2">
        <v>202448.25632884001</v>
      </c>
      <c r="N75" s="2">
        <v>389530.22699438501</v>
      </c>
      <c r="O75" s="2">
        <v>330851.71939465299</v>
      </c>
      <c r="P75" s="2">
        <v>451747.826782747</v>
      </c>
      <c r="Q75" s="2">
        <v>262756.21844553901</v>
      </c>
      <c r="R75" s="2">
        <v>194822.73645346001</v>
      </c>
      <c r="S75" s="2">
        <v>162742.32521141399</v>
      </c>
      <c r="T75" s="2">
        <v>177007.29158879799</v>
      </c>
      <c r="U75" s="2">
        <v>215107.72758389599</v>
      </c>
      <c r="V75" s="2">
        <v>142431.34336001301</v>
      </c>
      <c r="W75" s="2">
        <v>322054.04590099101</v>
      </c>
      <c r="X75" s="2">
        <v>158804.523472578</v>
      </c>
      <c r="Y75" s="2">
        <v>150422.32917485799</v>
      </c>
      <c r="Z75" s="2">
        <v>157636.34547502201</v>
      </c>
      <c r="AA75" s="2">
        <v>200345.18601866101</v>
      </c>
      <c r="AB75" s="2">
        <v>139072.63870440601</v>
      </c>
      <c r="AC75" s="2">
        <v>241940.432912163</v>
      </c>
      <c r="AD75" s="2">
        <v>167186.64048293699</v>
      </c>
      <c r="AE75" s="2">
        <v>299912.14996241499</v>
      </c>
      <c r="AF75" s="2">
        <v>219462.84722971899</v>
      </c>
      <c r="AG75" s="2">
        <v>204055.65951711201</v>
      </c>
      <c r="AH75" s="2">
        <v>125573.723044301</v>
      </c>
      <c r="AI75" s="2">
        <v>176340.682082691</v>
      </c>
      <c r="AJ75" s="2">
        <v>117781.563286109</v>
      </c>
      <c r="AK75" s="2">
        <v>110952.25882387299</v>
      </c>
      <c r="AL75" s="2">
        <v>118419.039950915</v>
      </c>
      <c r="AM75" s="2">
        <v>101095.03805012</v>
      </c>
      <c r="AN75" s="2">
        <v>178494.254437164</v>
      </c>
      <c r="AO75" s="2"/>
      <c r="AP75" s="2">
        <v>302722.71266628703</v>
      </c>
      <c r="AQ75" s="2">
        <v>108338.506433167</v>
      </c>
      <c r="AR75" s="2">
        <v>138451.00138634699</v>
      </c>
      <c r="AS75" s="2">
        <v>114786.32816180799</v>
      </c>
      <c r="AT75" s="2">
        <v>261537.75175905801</v>
      </c>
      <c r="AU75" s="2">
        <v>179683.79039755001</v>
      </c>
      <c r="AV75" s="2">
        <v>104295.089665744</v>
      </c>
      <c r="AW75" s="2">
        <v>136530.26907193399</v>
      </c>
      <c r="AX75" s="2">
        <v>130984.204622565</v>
      </c>
      <c r="AY75" s="2">
        <v>118633.325045604</v>
      </c>
      <c r="AZ75" s="2">
        <v>132188.840210266</v>
      </c>
    </row>
    <row r="76" spans="1:52">
      <c r="A76" s="1">
        <v>38626</v>
      </c>
      <c r="B76" s="2">
        <v>260487.383794102</v>
      </c>
      <c r="C76" s="2">
        <v>488637.37049432303</v>
      </c>
      <c r="D76" s="2">
        <v>239255.462517648</v>
      </c>
      <c r="E76" s="2">
        <v>273401.06785797101</v>
      </c>
      <c r="F76" s="2">
        <v>358591.976796809</v>
      </c>
      <c r="G76" s="2">
        <v>136328.577799908</v>
      </c>
      <c r="H76" s="2">
        <v>151928.39736634301</v>
      </c>
      <c r="I76" s="2">
        <v>374742.73439742503</v>
      </c>
      <c r="J76" s="2">
        <v>272963.68368281302</v>
      </c>
      <c r="K76" s="2">
        <v>290491.91183403699</v>
      </c>
      <c r="L76" s="2">
        <v>240854.89891545899</v>
      </c>
      <c r="M76" s="2">
        <v>203579.500825155</v>
      </c>
      <c r="N76" s="2">
        <v>392899.41192575498</v>
      </c>
      <c r="O76" s="2">
        <v>331129.24542554899</v>
      </c>
      <c r="P76" s="2">
        <v>459288.99748468603</v>
      </c>
      <c r="Q76" s="2">
        <v>263085.35821302503</v>
      </c>
      <c r="R76" s="2">
        <v>196190.754250639</v>
      </c>
      <c r="S76" s="2">
        <v>163281.64610589901</v>
      </c>
      <c r="T76" s="2">
        <v>178074.05358622799</v>
      </c>
      <c r="U76" s="2">
        <v>215599.90377406799</v>
      </c>
      <c r="V76" s="2">
        <v>143890.72812631199</v>
      </c>
      <c r="W76" s="2">
        <v>325169.972182428</v>
      </c>
      <c r="X76" s="2">
        <v>159768.78250013801</v>
      </c>
      <c r="Y76" s="2">
        <v>151576.97121438</v>
      </c>
      <c r="Z76" s="2">
        <v>158349.35429177</v>
      </c>
      <c r="AA76" s="2">
        <v>201718.49016809199</v>
      </c>
      <c r="AB76" s="2">
        <v>139755.19266354799</v>
      </c>
      <c r="AC76" s="2">
        <v>245118.47490130601</v>
      </c>
      <c r="AD76" s="2">
        <v>168949.51660984301</v>
      </c>
      <c r="AE76" s="2">
        <v>300670.60008197202</v>
      </c>
      <c r="AF76" s="2">
        <v>220570.32867302099</v>
      </c>
      <c r="AG76" s="2">
        <v>204593.293585331</v>
      </c>
      <c r="AH76" s="2">
        <v>126469.019246934</v>
      </c>
      <c r="AI76" s="2">
        <v>176805.63331335</v>
      </c>
      <c r="AJ76" s="2">
        <v>118383.289097598</v>
      </c>
      <c r="AK76" s="2">
        <v>111500.199853781</v>
      </c>
      <c r="AL76" s="2">
        <v>118393.03079981</v>
      </c>
      <c r="AM76" s="2">
        <v>101377.87151442299</v>
      </c>
      <c r="AN76" s="2">
        <v>180212.82217823001</v>
      </c>
      <c r="AO76" s="2"/>
      <c r="AP76" s="2">
        <v>303588.19496481301</v>
      </c>
      <c r="AQ76" s="2">
        <v>108629.94917118399</v>
      </c>
      <c r="AR76" s="2">
        <v>138872.14102781899</v>
      </c>
      <c r="AS76" s="2">
        <v>115235.85967369001</v>
      </c>
      <c r="AT76" s="2">
        <v>263885.868439955</v>
      </c>
      <c r="AU76" s="2">
        <v>180890.949652721</v>
      </c>
      <c r="AV76" s="2">
        <v>104728.236631159</v>
      </c>
      <c r="AW76" s="2">
        <v>137049.07259048501</v>
      </c>
      <c r="AX76" s="2">
        <v>131325.31298807901</v>
      </c>
      <c r="AY76" s="2">
        <v>118870.358190931</v>
      </c>
      <c r="AZ76" s="2">
        <v>132369.064220131</v>
      </c>
    </row>
    <row r="77" spans="1:52">
      <c r="A77" s="1">
        <v>38657</v>
      </c>
      <c r="B77" s="2">
        <v>262712.60355341103</v>
      </c>
      <c r="C77" s="2">
        <v>491756.29403464397</v>
      </c>
      <c r="D77" s="2">
        <v>242845.97200699701</v>
      </c>
      <c r="E77" s="2">
        <v>274995.548858825</v>
      </c>
      <c r="F77" s="2">
        <v>361304.15347346698</v>
      </c>
      <c r="G77" s="2">
        <v>136588.80449584601</v>
      </c>
      <c r="H77" s="2">
        <v>152048.17713549701</v>
      </c>
      <c r="I77" s="2">
        <v>374332.28038142301</v>
      </c>
      <c r="J77" s="2">
        <v>276982.59576559701</v>
      </c>
      <c r="K77" s="2">
        <v>293981.84422225697</v>
      </c>
      <c r="L77" s="2">
        <v>241185.697164493</v>
      </c>
      <c r="M77" s="2">
        <v>204736.11255101199</v>
      </c>
      <c r="N77" s="2">
        <v>396317.38193272601</v>
      </c>
      <c r="O77" s="2">
        <v>332823.16513141402</v>
      </c>
      <c r="P77" s="2">
        <v>465409.32216252701</v>
      </c>
      <c r="Q77" s="2">
        <v>263096.87443927198</v>
      </c>
      <c r="R77" s="2">
        <v>197718.26352676601</v>
      </c>
      <c r="S77" s="2">
        <v>163794.74365432901</v>
      </c>
      <c r="T77" s="2">
        <v>179239.58712717399</v>
      </c>
      <c r="U77" s="2">
        <v>215993.85519208701</v>
      </c>
      <c r="V77" s="2">
        <v>145380.559469133</v>
      </c>
      <c r="W77" s="2">
        <v>328385.247389631</v>
      </c>
      <c r="X77" s="2">
        <v>160673.70168813301</v>
      </c>
      <c r="Y77" s="2">
        <v>152662.94177061299</v>
      </c>
      <c r="Z77" s="2">
        <v>159115.124640758</v>
      </c>
      <c r="AA77" s="2">
        <v>203293.409436085</v>
      </c>
      <c r="AB77" s="2">
        <v>140457.79611962</v>
      </c>
      <c r="AC77" s="2">
        <v>248204.514482186</v>
      </c>
      <c r="AD77" s="2">
        <v>170673.53300260499</v>
      </c>
      <c r="AE77" s="2">
        <v>301801.13095978799</v>
      </c>
      <c r="AF77" s="2">
        <v>221094.94286338601</v>
      </c>
      <c r="AG77" s="2">
        <v>204926.22066418899</v>
      </c>
      <c r="AH77" s="2">
        <v>127457.146301813</v>
      </c>
      <c r="AI77" s="2">
        <v>177205.63142902401</v>
      </c>
      <c r="AJ77" s="2">
        <v>118976.117821158</v>
      </c>
      <c r="AK77" s="2">
        <v>112313.880722997</v>
      </c>
      <c r="AL77" s="2">
        <v>118257.547591366</v>
      </c>
      <c r="AM77" s="2">
        <v>101478.576910363</v>
      </c>
      <c r="AN77" s="2">
        <v>182157.49512925101</v>
      </c>
      <c r="AO77" s="2"/>
      <c r="AP77" s="2">
        <v>304911.07782866998</v>
      </c>
      <c r="AQ77" s="2">
        <v>108915.868000131</v>
      </c>
      <c r="AR77" s="2">
        <v>139236.03916651101</v>
      </c>
      <c r="AS77" s="2">
        <v>115580.414121122</v>
      </c>
      <c r="AT77" s="2">
        <v>266420.59310747503</v>
      </c>
      <c r="AU77" s="2">
        <v>182093.93709464199</v>
      </c>
      <c r="AV77" s="2">
        <v>105235.80541864299</v>
      </c>
      <c r="AW77" s="2">
        <v>137503.59085295099</v>
      </c>
      <c r="AX77" s="2">
        <v>131790.34244024899</v>
      </c>
      <c r="AY77" s="2">
        <v>119075.185840944</v>
      </c>
      <c r="AZ77" s="2">
        <v>132533.37588723199</v>
      </c>
    </row>
    <row r="78" spans="1:52">
      <c r="A78" s="1">
        <v>38687</v>
      </c>
      <c r="B78" s="2">
        <v>264736.456821764</v>
      </c>
      <c r="C78" s="2">
        <v>494556.60236477299</v>
      </c>
      <c r="D78" s="2">
        <v>246843.41348625399</v>
      </c>
      <c r="E78" s="2">
        <v>276380.46884678502</v>
      </c>
      <c r="F78" s="2">
        <v>364252.85896174499</v>
      </c>
      <c r="G78" s="2">
        <v>137006.03813979501</v>
      </c>
      <c r="H78" s="2">
        <v>152030.884897607</v>
      </c>
      <c r="I78" s="2">
        <v>374019.65746426297</v>
      </c>
      <c r="J78" s="2">
        <v>281675.58876888</v>
      </c>
      <c r="K78" s="2">
        <v>298032.34915425</v>
      </c>
      <c r="L78" s="2">
        <v>241464.198587922</v>
      </c>
      <c r="M78" s="2">
        <v>205773.03671074301</v>
      </c>
      <c r="N78" s="2">
        <v>399364.80699753802</v>
      </c>
      <c r="O78" s="2">
        <v>335158.882898162</v>
      </c>
      <c r="P78" s="2">
        <v>471220.47511319298</v>
      </c>
      <c r="Q78" s="2">
        <v>263359.37937862001</v>
      </c>
      <c r="R78" s="2">
        <v>199634.47420664699</v>
      </c>
      <c r="S78" s="2">
        <v>164315.79689855399</v>
      </c>
      <c r="T78" s="2">
        <v>180765.076118028</v>
      </c>
      <c r="U78" s="2">
        <v>216366.676201397</v>
      </c>
      <c r="V78" s="2">
        <v>146720.23901117101</v>
      </c>
      <c r="W78" s="2">
        <v>332080.35475779499</v>
      </c>
      <c r="X78" s="2">
        <v>161631.35324584899</v>
      </c>
      <c r="Y78" s="2">
        <v>153816.00977239001</v>
      </c>
      <c r="Z78" s="2">
        <v>159932.842482156</v>
      </c>
      <c r="AA78" s="2">
        <v>204721.60943027801</v>
      </c>
      <c r="AB78" s="2">
        <v>141268.54859570801</v>
      </c>
      <c r="AC78" s="2">
        <v>251602.40038281199</v>
      </c>
      <c r="AD78" s="2">
        <v>172741.46517180599</v>
      </c>
      <c r="AE78" s="2">
        <v>303619.36671466002</v>
      </c>
      <c r="AF78" s="2">
        <v>221628.031135183</v>
      </c>
      <c r="AG78" s="2">
        <v>204838.25465906999</v>
      </c>
      <c r="AH78" s="2">
        <v>128505.37019681399</v>
      </c>
      <c r="AI78" s="2">
        <v>177613.702631077</v>
      </c>
      <c r="AJ78" s="2">
        <v>119589.93371493</v>
      </c>
      <c r="AK78" s="2">
        <v>113317.82848610901</v>
      </c>
      <c r="AL78" s="2">
        <v>118242.13337487201</v>
      </c>
      <c r="AM78" s="2">
        <v>101390.562411101</v>
      </c>
      <c r="AN78" s="2">
        <v>184845.18488795299</v>
      </c>
      <c r="AO78" s="2"/>
      <c r="AP78" s="2">
        <v>306445.33013016399</v>
      </c>
      <c r="AQ78" s="2">
        <v>109201.74965790899</v>
      </c>
      <c r="AR78" s="2">
        <v>139595.97666419001</v>
      </c>
      <c r="AS78" s="2">
        <v>115946.629358875</v>
      </c>
      <c r="AT78" s="2">
        <v>268876.42012024199</v>
      </c>
      <c r="AU78" s="2">
        <v>183427.92553805999</v>
      </c>
      <c r="AV78" s="2">
        <v>105745.7062128</v>
      </c>
      <c r="AW78" s="2">
        <v>137745.266709894</v>
      </c>
      <c r="AX78" s="2">
        <v>132226.86297517101</v>
      </c>
      <c r="AY78" s="2">
        <v>119290.111831548</v>
      </c>
      <c r="AZ78" s="2">
        <v>132707.56887892401</v>
      </c>
    </row>
    <row r="79" spans="1:52">
      <c r="A79" s="2">
        <f>AVERAGE(B79,AZ79)</f>
        <v>199550.76195774251</v>
      </c>
      <c r="B79" s="2">
        <v>266216.03512798902</v>
      </c>
      <c r="C79" s="2">
        <v>497339.24949307099</v>
      </c>
      <c r="D79" s="2">
        <v>250676.98908313099</v>
      </c>
      <c r="E79" s="2">
        <v>277688.650851732</v>
      </c>
      <c r="F79" s="2">
        <v>367047.56654735102</v>
      </c>
      <c r="G79" s="2">
        <v>137576.78245302499</v>
      </c>
      <c r="H79" s="2">
        <v>151894.36954420499</v>
      </c>
      <c r="I79" s="2">
        <v>373780.09875296801</v>
      </c>
      <c r="J79" s="2">
        <v>284781.47780385101</v>
      </c>
      <c r="K79" s="2">
        <v>302120.56535374402</v>
      </c>
      <c r="L79" s="2">
        <v>241998.034872399</v>
      </c>
      <c r="M79" s="2">
        <v>206822.88661651901</v>
      </c>
      <c r="N79" s="2">
        <v>401870.622069037</v>
      </c>
      <c r="O79" s="2">
        <v>337802.16870638501</v>
      </c>
      <c r="P79" s="2">
        <v>474881.64280357602</v>
      </c>
      <c r="Q79" s="2">
        <v>263872.72335659299</v>
      </c>
      <c r="R79" s="2">
        <v>201707.71962721299</v>
      </c>
      <c r="S79" s="2">
        <v>164812.38061595699</v>
      </c>
      <c r="T79" s="2">
        <v>182232.72323711499</v>
      </c>
      <c r="U79" s="2">
        <v>216625.807968779</v>
      </c>
      <c r="V79" s="2">
        <v>147756.308514759</v>
      </c>
      <c r="W79" s="2">
        <v>335830.56317202002</v>
      </c>
      <c r="X79" s="2">
        <v>162702.99393952399</v>
      </c>
      <c r="Y79" s="2">
        <v>154929.359485828</v>
      </c>
      <c r="Z79" s="2">
        <v>160821.275814389</v>
      </c>
      <c r="AA79" s="2">
        <v>206172.83952662599</v>
      </c>
      <c r="AB79" s="2">
        <v>142077.572456939</v>
      </c>
      <c r="AC79" s="2">
        <v>255412.07323608801</v>
      </c>
      <c r="AD79" s="2">
        <v>174826.293493504</v>
      </c>
      <c r="AE79" s="2">
        <v>304728.38785178098</v>
      </c>
      <c r="AF79" s="2">
        <v>222837.869614266</v>
      </c>
      <c r="AG79" s="2">
        <v>204849.53705170701</v>
      </c>
      <c r="AH79" s="2">
        <v>129542.156788604</v>
      </c>
      <c r="AI79" s="2">
        <v>177951.60513238501</v>
      </c>
      <c r="AJ79" s="2">
        <v>120174.234279607</v>
      </c>
      <c r="AK79" s="2">
        <v>114110.25384022199</v>
      </c>
      <c r="AL79" s="2">
        <v>118366.331342202</v>
      </c>
      <c r="AM79" s="2">
        <v>101637.537190102</v>
      </c>
      <c r="AN79" s="2">
        <v>187694.16605840999</v>
      </c>
      <c r="AO79" s="2"/>
      <c r="AP79" s="2">
        <v>308409.70348236902</v>
      </c>
      <c r="AQ79" s="2">
        <v>109462.891532796</v>
      </c>
      <c r="AR79" s="2">
        <v>139942.716015813</v>
      </c>
      <c r="AS79" s="2">
        <v>116274.637846991</v>
      </c>
      <c r="AT79" s="2">
        <v>271103.943957076</v>
      </c>
      <c r="AU79" s="2">
        <v>185156.69860301699</v>
      </c>
      <c r="AV79" s="2">
        <v>106189.383184816</v>
      </c>
      <c r="AW79" s="2">
        <v>138069.69658471199</v>
      </c>
      <c r="AX79" s="2">
        <v>132660.77552900699</v>
      </c>
      <c r="AY79" s="2">
        <v>119520.15214725</v>
      </c>
      <c r="AZ79" s="2">
        <v>132885.488787496</v>
      </c>
    </row>
    <row r="80" spans="1:52">
      <c r="A80" s="1">
        <v>38718</v>
      </c>
      <c r="B80" s="2">
        <v>267244.49534908403</v>
      </c>
      <c r="C80" s="2">
        <v>499263.880577259</v>
      </c>
      <c r="D80" s="2">
        <v>253886.571250329</v>
      </c>
      <c r="E80" s="2">
        <v>279039.74618665001</v>
      </c>
      <c r="F80" s="2">
        <v>369471.49944063398</v>
      </c>
      <c r="G80" s="2">
        <v>138209.441196525</v>
      </c>
      <c r="H80" s="2">
        <v>151667.70652526899</v>
      </c>
      <c r="I80" s="2">
        <v>373203.78856609098</v>
      </c>
      <c r="J80" s="2">
        <v>286497.65737336298</v>
      </c>
      <c r="K80" s="2">
        <v>305978.69449863501</v>
      </c>
      <c r="L80" s="2">
        <v>242487.362269901</v>
      </c>
      <c r="M80" s="2">
        <v>207582.54327448999</v>
      </c>
      <c r="N80" s="2">
        <v>403099.93395415402</v>
      </c>
      <c r="O80" s="2">
        <v>338997.58396483603</v>
      </c>
      <c r="P80" s="2">
        <v>477983.97407317202</v>
      </c>
      <c r="Q80" s="2">
        <v>264271.84877426998</v>
      </c>
      <c r="R80" s="2">
        <v>204328.60712015501</v>
      </c>
      <c r="S80" s="2">
        <v>165351.644753653</v>
      </c>
      <c r="T80" s="2">
        <v>183723.524146774</v>
      </c>
      <c r="U80" s="2">
        <v>216899.28221444099</v>
      </c>
      <c r="V80" s="2">
        <v>148640.83766582399</v>
      </c>
      <c r="W80" s="2">
        <v>339066.74194040801</v>
      </c>
      <c r="X80" s="2">
        <v>163876.456191404</v>
      </c>
      <c r="Y80" s="2">
        <v>156161.64187041001</v>
      </c>
      <c r="Z80" s="2">
        <v>161707.66826347201</v>
      </c>
      <c r="AA80" s="2">
        <v>207411.34225150201</v>
      </c>
      <c r="AB80" s="2">
        <v>142909.02150911299</v>
      </c>
      <c r="AC80" s="2">
        <v>259566.64968775099</v>
      </c>
      <c r="AD80" s="2">
        <v>177018.898386427</v>
      </c>
      <c r="AE80" s="2">
        <v>305129.52703369898</v>
      </c>
      <c r="AF80" s="2">
        <v>224251.933155648</v>
      </c>
      <c r="AG80" s="2">
        <v>204700.03624228199</v>
      </c>
      <c r="AH80" s="2">
        <v>130535.124633737</v>
      </c>
      <c r="AI80" s="2">
        <v>178223.072429867</v>
      </c>
      <c r="AJ80" s="2">
        <v>120740.144562834</v>
      </c>
      <c r="AK80" s="2">
        <v>114889.714554244</v>
      </c>
      <c r="AL80" s="2">
        <v>118766.070997124</v>
      </c>
      <c r="AM80" s="2">
        <v>102012.612828849</v>
      </c>
      <c r="AN80" s="2">
        <v>191221.13388220899</v>
      </c>
      <c r="AO80" s="2"/>
      <c r="AP80" s="2">
        <v>309576.22089243302</v>
      </c>
      <c r="AQ80" s="2">
        <v>109694.96890531199</v>
      </c>
      <c r="AR80" s="2">
        <v>140298.78917672599</v>
      </c>
      <c r="AS80" s="2">
        <v>116590.17054441699</v>
      </c>
      <c r="AT80" s="2">
        <v>272897.46494588797</v>
      </c>
      <c r="AU80" s="2">
        <v>187091.83515979201</v>
      </c>
      <c r="AV80" s="2">
        <v>106592.17145455</v>
      </c>
      <c r="AW80" s="2">
        <v>138517.141432907</v>
      </c>
      <c r="AX80" s="2">
        <v>132963.16499927599</v>
      </c>
      <c r="AY80" s="2">
        <v>119765.329077085</v>
      </c>
      <c r="AZ80" s="2">
        <v>133045.07969721899</v>
      </c>
    </row>
    <row r="81" spans="1:52">
      <c r="A81" s="1">
        <v>38749</v>
      </c>
      <c r="B81" s="2">
        <v>268138.64931923797</v>
      </c>
      <c r="C81" s="2">
        <v>499978.54953346198</v>
      </c>
      <c r="D81" s="2">
        <v>256089.02981065301</v>
      </c>
      <c r="E81" s="2">
        <v>280304.37652620702</v>
      </c>
      <c r="F81" s="2">
        <v>371070.66545215301</v>
      </c>
      <c r="G81" s="2">
        <v>138840.338025818</v>
      </c>
      <c r="H81" s="2">
        <v>151406.38761415501</v>
      </c>
      <c r="I81" s="2">
        <v>371598.09087091999</v>
      </c>
      <c r="J81" s="2">
        <v>286839.918249076</v>
      </c>
      <c r="K81" s="2">
        <v>309537.45454343501</v>
      </c>
      <c r="L81" s="2">
        <v>242783.99215627901</v>
      </c>
      <c r="M81" s="2">
        <v>208161.08461367499</v>
      </c>
      <c r="N81" s="2">
        <v>402925.14415618603</v>
      </c>
      <c r="O81" s="2">
        <v>339336.94087599398</v>
      </c>
      <c r="P81" s="2">
        <v>480313.94017685897</v>
      </c>
      <c r="Q81" s="2">
        <v>264039.17239566799</v>
      </c>
      <c r="R81" s="2">
        <v>207565.742256834</v>
      </c>
      <c r="S81" s="2">
        <v>165919.701805269</v>
      </c>
      <c r="T81" s="2">
        <v>185154.671147824</v>
      </c>
      <c r="U81" s="2">
        <v>216928.023063272</v>
      </c>
      <c r="V81" s="2">
        <v>149372.563793098</v>
      </c>
      <c r="W81" s="2">
        <v>341989.65086783102</v>
      </c>
      <c r="X81" s="2">
        <v>164962.754206643</v>
      </c>
      <c r="Y81" s="2">
        <v>157433.55236837399</v>
      </c>
      <c r="Z81" s="2">
        <v>162611.47292665599</v>
      </c>
      <c r="AA81" s="2">
        <v>208613.46489549699</v>
      </c>
      <c r="AB81" s="2">
        <v>143747.21091522</v>
      </c>
      <c r="AC81" s="2">
        <v>263440.911394572</v>
      </c>
      <c r="AD81" s="2">
        <v>178936.098458675</v>
      </c>
      <c r="AE81" s="2">
        <v>304513.75453110901</v>
      </c>
      <c r="AF81" s="2">
        <v>225841.844009113</v>
      </c>
      <c r="AG81" s="2">
        <v>204493.45871966099</v>
      </c>
      <c r="AH81" s="2">
        <v>131458.73760593199</v>
      </c>
      <c r="AI81" s="2">
        <v>178393.86229027601</v>
      </c>
      <c r="AJ81" s="2">
        <v>121275.6513515</v>
      </c>
      <c r="AK81" s="2">
        <v>115439.64432447799</v>
      </c>
      <c r="AL81" s="2">
        <v>119236.76933309301</v>
      </c>
      <c r="AM81" s="2">
        <v>102383.80749494499</v>
      </c>
      <c r="AN81" s="2">
        <v>193848.28799736901</v>
      </c>
      <c r="AO81" s="2"/>
      <c r="AP81" s="2">
        <v>310387.46463965799</v>
      </c>
      <c r="AQ81" s="2">
        <v>109898.37895100001</v>
      </c>
      <c r="AR81" s="2">
        <v>140663.47697442499</v>
      </c>
      <c r="AS81" s="2">
        <v>116917.191390088</v>
      </c>
      <c r="AT81" s="2">
        <v>274541.80925167899</v>
      </c>
      <c r="AU81" s="2">
        <v>189141.552597601</v>
      </c>
      <c r="AV81" s="2">
        <v>106992.107523132</v>
      </c>
      <c r="AW81" s="2">
        <v>139109.192157399</v>
      </c>
      <c r="AX81" s="2">
        <v>133220.21525747</v>
      </c>
      <c r="AY81" s="2">
        <v>120061.761008077</v>
      </c>
      <c r="AZ81" s="2">
        <v>133187.72965207201</v>
      </c>
    </row>
    <row r="82" spans="1:52">
      <c r="A82" s="1">
        <v>38777</v>
      </c>
      <c r="B82" s="2">
        <v>268728.58519264299</v>
      </c>
      <c r="C82" s="2">
        <v>499984.86432766402</v>
      </c>
      <c r="D82" s="2">
        <v>257534.800932096</v>
      </c>
      <c r="E82" s="2">
        <v>281435.76099501102</v>
      </c>
      <c r="F82" s="2">
        <v>371790.73239624599</v>
      </c>
      <c r="G82" s="2">
        <v>139400.709579466</v>
      </c>
      <c r="H82" s="2">
        <v>151096.85706006299</v>
      </c>
      <c r="I82" s="2">
        <v>369551.77376496699</v>
      </c>
      <c r="J82" s="2">
        <v>285996.11132921302</v>
      </c>
      <c r="K82" s="2">
        <v>312763.74971934297</v>
      </c>
      <c r="L82" s="2">
        <v>243053.95526265999</v>
      </c>
      <c r="M82" s="2">
        <v>208593.240892551</v>
      </c>
      <c r="N82" s="2">
        <v>402385.04857708502</v>
      </c>
      <c r="O82" s="2">
        <v>339028.61627889902</v>
      </c>
      <c r="P82" s="2">
        <v>482408.53783212602</v>
      </c>
      <c r="Q82" s="2">
        <v>263773.44191143202</v>
      </c>
      <c r="R82" s="2">
        <v>211164.89750555801</v>
      </c>
      <c r="S82" s="2">
        <v>166507.03745437899</v>
      </c>
      <c r="T82" s="2">
        <v>186611.16413213199</v>
      </c>
      <c r="U82" s="2">
        <v>216797.524387785</v>
      </c>
      <c r="V82" s="2">
        <v>150196.70872346099</v>
      </c>
      <c r="W82" s="2">
        <v>344299.23306954099</v>
      </c>
      <c r="X82" s="2">
        <v>165841.747312069</v>
      </c>
      <c r="Y82" s="2">
        <v>158588.27424648</v>
      </c>
      <c r="Z82" s="2">
        <v>163539.53406514999</v>
      </c>
      <c r="AA82" s="2">
        <v>209817.50075549999</v>
      </c>
      <c r="AB82" s="2">
        <v>144602.171494587</v>
      </c>
      <c r="AC82" s="2">
        <v>266907.11791404599</v>
      </c>
      <c r="AD82" s="2">
        <v>180904.347073351</v>
      </c>
      <c r="AE82" s="2">
        <v>303508.87451755698</v>
      </c>
      <c r="AF82" s="2">
        <v>227662.19152210199</v>
      </c>
      <c r="AG82" s="2">
        <v>204483.06240458999</v>
      </c>
      <c r="AH82" s="2">
        <v>132411.028576838</v>
      </c>
      <c r="AI82" s="2">
        <v>178583.26845044899</v>
      </c>
      <c r="AJ82" s="2">
        <v>121777.477091625</v>
      </c>
      <c r="AK82" s="2">
        <v>116264.98550903201</v>
      </c>
      <c r="AL82" s="2">
        <v>119686.632218692</v>
      </c>
      <c r="AM82" s="2">
        <v>102685.431293038</v>
      </c>
      <c r="AN82" s="2">
        <v>196126.43831820201</v>
      </c>
      <c r="AO82" s="2"/>
      <c r="AP82" s="2">
        <v>310679.36730984203</v>
      </c>
      <c r="AQ82" s="2">
        <v>110095.48987897301</v>
      </c>
      <c r="AR82" s="2">
        <v>140990.84611145899</v>
      </c>
      <c r="AS82" s="2">
        <v>117346.974937544</v>
      </c>
      <c r="AT82" s="2">
        <v>276010.07711445098</v>
      </c>
      <c r="AU82" s="2">
        <v>190711.23064359001</v>
      </c>
      <c r="AV82" s="2">
        <v>107382.13684970399</v>
      </c>
      <c r="AW82" s="2">
        <v>139491.114080862</v>
      </c>
      <c r="AX82" s="2">
        <v>133319.103483282</v>
      </c>
      <c r="AY82" s="2">
        <v>120377.54657056399</v>
      </c>
      <c r="AZ82" s="2">
        <v>133279.79461660801</v>
      </c>
    </row>
    <row r="83" spans="1:52">
      <c r="A83" s="1">
        <v>38808</v>
      </c>
      <c r="B83" s="2">
        <v>268815.67508017097</v>
      </c>
      <c r="C83" s="2">
        <v>498913.43144325598</v>
      </c>
      <c r="D83" s="2">
        <v>258140.553784897</v>
      </c>
      <c r="E83" s="2">
        <v>282166.69258715701</v>
      </c>
      <c r="F83" s="2">
        <v>371895.02144331299</v>
      </c>
      <c r="G83" s="2">
        <v>139996.632227478</v>
      </c>
      <c r="H83" s="2">
        <v>150755.24501792999</v>
      </c>
      <c r="I83" s="2">
        <v>367066.83067541901</v>
      </c>
      <c r="J83" s="2">
        <v>284166.366042601</v>
      </c>
      <c r="K83" s="2">
        <v>315610.31627980899</v>
      </c>
      <c r="L83" s="2">
        <v>243113.55909622301</v>
      </c>
      <c r="M83" s="2">
        <v>208939.98087767899</v>
      </c>
      <c r="N83" s="2">
        <v>401673.83049930498</v>
      </c>
      <c r="O83" s="2">
        <v>338340.32650318003</v>
      </c>
      <c r="P83" s="2">
        <v>484580.13439423899</v>
      </c>
      <c r="Q83" s="2">
        <v>263346.07027755701</v>
      </c>
      <c r="R83" s="2">
        <v>214714.76665841599</v>
      </c>
      <c r="S83" s="2">
        <v>167032.13461654101</v>
      </c>
      <c r="T83" s="2">
        <v>187827.674018208</v>
      </c>
      <c r="U83" s="2">
        <v>216410.515326697</v>
      </c>
      <c r="V83" s="2">
        <v>150917.76982871501</v>
      </c>
      <c r="W83" s="2">
        <v>345803.37303918798</v>
      </c>
      <c r="X83" s="2">
        <v>166454.465100439</v>
      </c>
      <c r="Y83" s="2">
        <v>159574.91196050201</v>
      </c>
      <c r="Z83" s="2">
        <v>164436.75000636801</v>
      </c>
      <c r="AA83" s="2">
        <v>210925.424722333</v>
      </c>
      <c r="AB83" s="2">
        <v>145389.66027117599</v>
      </c>
      <c r="AC83" s="2">
        <v>269113.34888918599</v>
      </c>
      <c r="AD83" s="2">
        <v>182781.37876145699</v>
      </c>
      <c r="AE83" s="2">
        <v>301872.554021866</v>
      </c>
      <c r="AF83" s="2">
        <v>229684.21215887001</v>
      </c>
      <c r="AG83" s="2">
        <v>204760.36715558899</v>
      </c>
      <c r="AH83" s="2">
        <v>133241.064637865</v>
      </c>
      <c r="AI83" s="2">
        <v>178864.22200821401</v>
      </c>
      <c r="AJ83" s="2">
        <v>122269.335513509</v>
      </c>
      <c r="AK83" s="2">
        <v>117133.460326474</v>
      </c>
      <c r="AL83" s="2">
        <v>120038.251677066</v>
      </c>
      <c r="AM83" s="2">
        <v>103023.64216025799</v>
      </c>
      <c r="AN83" s="2">
        <v>198033.297957042</v>
      </c>
      <c r="AO83" s="2"/>
      <c r="AP83" s="2">
        <v>310735.99632186902</v>
      </c>
      <c r="AQ83" s="2">
        <v>110364.862889722</v>
      </c>
      <c r="AR83" s="2">
        <v>141328.99773449599</v>
      </c>
      <c r="AS83" s="2">
        <v>117689.50798271</v>
      </c>
      <c r="AT83" s="2">
        <v>277277.904180424</v>
      </c>
      <c r="AU83" s="2">
        <v>192089.21822917499</v>
      </c>
      <c r="AV83" s="2">
        <v>107720.936547695</v>
      </c>
      <c r="AW83" s="2">
        <v>139856.67849439901</v>
      </c>
      <c r="AX83" s="2">
        <v>133441.23627321201</v>
      </c>
      <c r="AY83" s="2">
        <v>120684.01928265901</v>
      </c>
      <c r="AZ83" s="2">
        <v>133311.74193829301</v>
      </c>
    </row>
    <row r="84" spans="1:52">
      <c r="A84" s="1">
        <v>38838</v>
      </c>
      <c r="B84" s="2">
        <v>268521.54868233402</v>
      </c>
      <c r="C84" s="2">
        <v>497692.44234610401</v>
      </c>
      <c r="D84" s="2">
        <v>258113.174048794</v>
      </c>
      <c r="E84" s="2">
        <v>282703.69693743601</v>
      </c>
      <c r="F84" s="2">
        <v>371443.49685819598</v>
      </c>
      <c r="G84" s="2">
        <v>140732.81911042999</v>
      </c>
      <c r="H84" s="2">
        <v>150366.43453594099</v>
      </c>
      <c r="I84" s="2">
        <v>364841.16981172102</v>
      </c>
      <c r="J84" s="2">
        <v>282838.57755549101</v>
      </c>
      <c r="K84" s="2">
        <v>318044.93765647302</v>
      </c>
      <c r="L84" s="2">
        <v>243023.51573784999</v>
      </c>
      <c r="M84" s="2">
        <v>209215.231514474</v>
      </c>
      <c r="N84" s="2">
        <v>400518.466626668</v>
      </c>
      <c r="O84" s="2">
        <v>337054.71862857603</v>
      </c>
      <c r="P84" s="2">
        <v>485429.519556263</v>
      </c>
      <c r="Q84" s="2">
        <v>262593.24546239001</v>
      </c>
      <c r="R84" s="2">
        <v>217932.544747393</v>
      </c>
      <c r="S84" s="2">
        <v>167495.35888538999</v>
      </c>
      <c r="T84" s="2">
        <v>189000.626033729</v>
      </c>
      <c r="U84" s="2">
        <v>216100.49378105701</v>
      </c>
      <c r="V84" s="2">
        <v>151575.53319708401</v>
      </c>
      <c r="W84" s="2">
        <v>346278.91374794999</v>
      </c>
      <c r="X84" s="2">
        <v>166931.521456899</v>
      </c>
      <c r="Y84" s="2">
        <v>160390.45129483499</v>
      </c>
      <c r="Z84" s="2">
        <v>165260.021460588</v>
      </c>
      <c r="AA84" s="2">
        <v>212049.328877864</v>
      </c>
      <c r="AB84" s="2">
        <v>146129.35211613399</v>
      </c>
      <c r="AC84" s="2">
        <v>270725.58259367599</v>
      </c>
      <c r="AD84" s="2">
        <v>184603.23549168601</v>
      </c>
      <c r="AE84" s="2">
        <v>300198.92675259197</v>
      </c>
      <c r="AF84" s="2">
        <v>231582.48845964501</v>
      </c>
      <c r="AG84" s="2">
        <v>205320.242856906</v>
      </c>
      <c r="AH84" s="2">
        <v>133978.94685189601</v>
      </c>
      <c r="AI84" s="2">
        <v>179204.34138181899</v>
      </c>
      <c r="AJ84" s="2">
        <v>122642.048644597</v>
      </c>
      <c r="AK84" s="2">
        <v>118205.48314739599</v>
      </c>
      <c r="AL84" s="2">
        <v>120459.697165682</v>
      </c>
      <c r="AM84" s="2">
        <v>103491.46096190999</v>
      </c>
      <c r="AN84" s="2">
        <v>197999.72050969201</v>
      </c>
      <c r="AO84" s="2"/>
      <c r="AP84" s="2">
        <v>310424.86279094702</v>
      </c>
      <c r="AQ84" s="2">
        <v>110657.849322336</v>
      </c>
      <c r="AR84" s="2">
        <v>141698.697655339</v>
      </c>
      <c r="AS84" s="2">
        <v>118044.215483326</v>
      </c>
      <c r="AT84" s="2">
        <v>278588.32532318903</v>
      </c>
      <c r="AU84" s="2">
        <v>193503.93245398399</v>
      </c>
      <c r="AV84" s="2">
        <v>108061.446034136</v>
      </c>
      <c r="AW84" s="2">
        <v>140023.40631452401</v>
      </c>
      <c r="AX84" s="2">
        <v>133598.60529567901</v>
      </c>
      <c r="AY84" s="2">
        <v>120969.539142722</v>
      </c>
      <c r="AZ84" s="2">
        <v>133291.66359862901</v>
      </c>
    </row>
    <row r="85" spans="1:52">
      <c r="A85" s="1">
        <v>38869</v>
      </c>
      <c r="B85" s="2">
        <v>268168.59610170597</v>
      </c>
      <c r="C85" s="2">
        <v>496390.55684788403</v>
      </c>
      <c r="D85" s="2">
        <v>257726.34387947401</v>
      </c>
      <c r="E85" s="2">
        <v>283014.23756187502</v>
      </c>
      <c r="F85" s="2">
        <v>370684.12218086497</v>
      </c>
      <c r="G85" s="2">
        <v>141437.851332244</v>
      </c>
      <c r="H85" s="2">
        <v>149920.74981053299</v>
      </c>
      <c r="I85" s="2">
        <v>362506.92849692702</v>
      </c>
      <c r="J85" s="2">
        <v>281051.70527284802</v>
      </c>
      <c r="K85" s="2">
        <v>319783.00508019998</v>
      </c>
      <c r="L85" s="2">
        <v>242694.666479957</v>
      </c>
      <c r="M85" s="2">
        <v>209460.284455471</v>
      </c>
      <c r="N85" s="2">
        <v>398721.146036605</v>
      </c>
      <c r="O85" s="2">
        <v>335196.52821579302</v>
      </c>
      <c r="P85" s="2">
        <v>486493.43190546503</v>
      </c>
      <c r="Q85" s="2">
        <v>261682.59626693401</v>
      </c>
      <c r="R85" s="2">
        <v>220927.534829332</v>
      </c>
      <c r="S85" s="2">
        <v>167838.61677925001</v>
      </c>
      <c r="T85" s="2">
        <v>190174.989243402</v>
      </c>
      <c r="U85" s="2">
        <v>215772.396448666</v>
      </c>
      <c r="V85" s="2">
        <v>152228.72187755199</v>
      </c>
      <c r="W85" s="2">
        <v>346362.03325837402</v>
      </c>
      <c r="X85" s="2">
        <v>167312.764016748</v>
      </c>
      <c r="Y85" s="2">
        <v>161006.88635732501</v>
      </c>
      <c r="Z85" s="2">
        <v>165948.169330909</v>
      </c>
      <c r="AA85" s="2">
        <v>213214.28814413599</v>
      </c>
      <c r="AB85" s="2">
        <v>146744.76031041</v>
      </c>
      <c r="AC85" s="2">
        <v>271967.08761021402</v>
      </c>
      <c r="AD85" s="2">
        <v>186170.507901715</v>
      </c>
      <c r="AE85" s="2">
        <v>298338.66441189498</v>
      </c>
      <c r="AF85" s="2">
        <v>233065.278519696</v>
      </c>
      <c r="AG85" s="2">
        <v>205689.36891864601</v>
      </c>
      <c r="AH85" s="2">
        <v>134439.06907687499</v>
      </c>
      <c r="AI85" s="2">
        <v>179478.40343220899</v>
      </c>
      <c r="AJ85" s="2">
        <v>122960.79475875699</v>
      </c>
      <c r="AK85" s="2">
        <v>119091.28048021899</v>
      </c>
      <c r="AL85" s="2">
        <v>120790.62599060099</v>
      </c>
      <c r="AM85" s="2">
        <v>103783.60100594</v>
      </c>
      <c r="AN85" s="2">
        <v>198187.83530295</v>
      </c>
      <c r="AO85" s="2"/>
      <c r="AP85" s="2">
        <v>309883.83713742997</v>
      </c>
      <c r="AQ85" s="2">
        <v>110955.900543494</v>
      </c>
      <c r="AR85" s="2">
        <v>142076.055833363</v>
      </c>
      <c r="AS85" s="2">
        <v>118312.144948448</v>
      </c>
      <c r="AT85" s="2">
        <v>279118.857072866</v>
      </c>
      <c r="AU85" s="2">
        <v>195054.79411008101</v>
      </c>
      <c r="AV85" s="2">
        <v>108398.941884367</v>
      </c>
      <c r="AW85" s="2">
        <v>140327.930682665</v>
      </c>
      <c r="AX85" s="2">
        <v>133848.28468518099</v>
      </c>
      <c r="AY85" s="2">
        <v>121246.19783049</v>
      </c>
      <c r="AZ85" s="2">
        <v>133209.016674179</v>
      </c>
    </row>
    <row r="86" spans="1:52">
      <c r="A86" s="1">
        <v>38899</v>
      </c>
      <c r="B86" s="2">
        <v>267940.98816756799</v>
      </c>
      <c r="C86" s="2">
        <v>495261.0280931</v>
      </c>
      <c r="D86" s="2">
        <v>256952.63417531899</v>
      </c>
      <c r="E86" s="2">
        <v>283344.27933550702</v>
      </c>
      <c r="F86" s="2">
        <v>369494.889826725</v>
      </c>
      <c r="G86" s="2">
        <v>142137.22518019099</v>
      </c>
      <c r="H86" s="2">
        <v>149379.008740555</v>
      </c>
      <c r="I86" s="2">
        <v>360458.54935249902</v>
      </c>
      <c r="J86" s="2">
        <v>279235.52492044802</v>
      </c>
      <c r="K86" s="2">
        <v>321010.08356062899</v>
      </c>
      <c r="L86" s="2">
        <v>242558.432299762</v>
      </c>
      <c r="M86" s="2">
        <v>209791.838580768</v>
      </c>
      <c r="N86" s="2">
        <v>397044.19040168502</v>
      </c>
      <c r="O86" s="2">
        <v>333885.439719641</v>
      </c>
      <c r="P86" s="2">
        <v>486720.18702702102</v>
      </c>
      <c r="Q86" s="2">
        <v>260615.37524697601</v>
      </c>
      <c r="R86" s="2">
        <v>223635.158286644</v>
      </c>
      <c r="S86" s="2">
        <v>168214.521409212</v>
      </c>
      <c r="T86" s="2">
        <v>191460.97642912401</v>
      </c>
      <c r="U86" s="2">
        <v>215649.15743620601</v>
      </c>
      <c r="V86" s="2">
        <v>152832.827755423</v>
      </c>
      <c r="W86" s="2">
        <v>346132.174808048</v>
      </c>
      <c r="X86" s="2">
        <v>167634.473569169</v>
      </c>
      <c r="Y86" s="2">
        <v>161501.935287331</v>
      </c>
      <c r="Z86" s="2">
        <v>166566.00591352201</v>
      </c>
      <c r="AA86" s="2">
        <v>214318.20843041199</v>
      </c>
      <c r="AB86" s="2">
        <v>147275.65468461299</v>
      </c>
      <c r="AC86" s="2">
        <v>273197.92215028801</v>
      </c>
      <c r="AD86" s="2">
        <v>187406.07359238801</v>
      </c>
      <c r="AE86" s="2">
        <v>296892.53949564602</v>
      </c>
      <c r="AF86" s="2">
        <v>234548.65129844</v>
      </c>
      <c r="AG86" s="2">
        <v>205939.26008315399</v>
      </c>
      <c r="AH86" s="2">
        <v>134788.10157370701</v>
      </c>
      <c r="AI86" s="2">
        <v>179655.448994356</v>
      </c>
      <c r="AJ86" s="2">
        <v>123217.82607815599</v>
      </c>
      <c r="AK86" s="2">
        <v>119784.217240272</v>
      </c>
      <c r="AL86" s="2">
        <v>121093.298355597</v>
      </c>
      <c r="AM86" s="2">
        <v>103946.188383848</v>
      </c>
      <c r="AN86" s="2">
        <v>198177.210220223</v>
      </c>
      <c r="AO86" s="2"/>
      <c r="AP86" s="2">
        <v>309342.225898028</v>
      </c>
      <c r="AQ86" s="2">
        <v>111163.78916569</v>
      </c>
      <c r="AR86" s="2">
        <v>142383.23099217899</v>
      </c>
      <c r="AS86" s="2">
        <v>118650.706337112</v>
      </c>
      <c r="AT86" s="2">
        <v>279354.11144436098</v>
      </c>
      <c r="AU86" s="2">
        <v>196469.062808088</v>
      </c>
      <c r="AV86" s="2">
        <v>108733.788389593</v>
      </c>
      <c r="AW86" s="2">
        <v>140727.74299953101</v>
      </c>
      <c r="AX86" s="2">
        <v>134046.09577403299</v>
      </c>
      <c r="AY86" s="2">
        <v>121543.057445168</v>
      </c>
      <c r="AZ86" s="2">
        <v>133072.86419307801</v>
      </c>
    </row>
    <row r="87" spans="1:52">
      <c r="A87" s="1">
        <v>38930</v>
      </c>
      <c r="B87" s="2">
        <v>267683.943591572</v>
      </c>
      <c r="C87" s="2">
        <v>494328.746961736</v>
      </c>
      <c r="D87" s="2">
        <v>255973.744177079</v>
      </c>
      <c r="E87" s="2">
        <v>283619.64010742202</v>
      </c>
      <c r="F87" s="2">
        <v>368257.39169218799</v>
      </c>
      <c r="G87" s="2">
        <v>142506.38702253101</v>
      </c>
      <c r="H87" s="2">
        <v>148753.867519272</v>
      </c>
      <c r="I87" s="2">
        <v>358950.21780447301</v>
      </c>
      <c r="J87" s="2">
        <v>277317.659944496</v>
      </c>
      <c r="K87" s="2">
        <v>321932.69869876798</v>
      </c>
      <c r="L87" s="2">
        <v>242512.689824036</v>
      </c>
      <c r="M87" s="2">
        <v>210301.96989064</v>
      </c>
      <c r="N87" s="2">
        <v>396439.440241609</v>
      </c>
      <c r="O87" s="2">
        <v>332515.36312468298</v>
      </c>
      <c r="P87" s="2">
        <v>487123.05672306399</v>
      </c>
      <c r="Q87" s="2">
        <v>259682.74218507099</v>
      </c>
      <c r="R87" s="2">
        <v>226333.06622192901</v>
      </c>
      <c r="S87" s="2">
        <v>168560.04149886401</v>
      </c>
      <c r="T87" s="2">
        <v>192447.920636803</v>
      </c>
      <c r="U87" s="2">
        <v>215644.96394615201</v>
      </c>
      <c r="V87" s="2">
        <v>153401.87837343599</v>
      </c>
      <c r="W87" s="2">
        <v>345931.42827213701</v>
      </c>
      <c r="X87" s="2">
        <v>167959.92696044</v>
      </c>
      <c r="Y87" s="2">
        <v>161930.77516729</v>
      </c>
      <c r="Z87" s="2">
        <v>167190.75634934899</v>
      </c>
      <c r="AA87" s="2">
        <v>215432.22719066101</v>
      </c>
      <c r="AB87" s="2">
        <v>147657.03063820701</v>
      </c>
      <c r="AC87" s="2">
        <v>274166.40677475202</v>
      </c>
      <c r="AD87" s="2">
        <v>188308.04503262899</v>
      </c>
      <c r="AE87" s="2">
        <v>295318.769431761</v>
      </c>
      <c r="AF87" s="2">
        <v>235751.96343447099</v>
      </c>
      <c r="AG87" s="2">
        <v>206144.14923916099</v>
      </c>
      <c r="AH87" s="2">
        <v>134987.46731166399</v>
      </c>
      <c r="AI87" s="2">
        <v>179917.098602621</v>
      </c>
      <c r="AJ87" s="2">
        <v>123455.72340832</v>
      </c>
      <c r="AK87" s="2">
        <v>120295.10307048701</v>
      </c>
      <c r="AL87" s="2">
        <v>121199.286825102</v>
      </c>
      <c r="AM87" s="2">
        <v>103964.690212168</v>
      </c>
      <c r="AN87" s="2">
        <v>199477.39528489299</v>
      </c>
      <c r="AO87" s="2"/>
      <c r="AP87" s="2">
        <v>309155.46606397902</v>
      </c>
      <c r="AQ87" s="2">
        <v>111331.414117197</v>
      </c>
      <c r="AR87" s="2">
        <v>142602.076112326</v>
      </c>
      <c r="AS87" s="2">
        <v>118926.41685494399</v>
      </c>
      <c r="AT87" s="2">
        <v>278726.84844852501</v>
      </c>
      <c r="AU87" s="2">
        <v>197589.21117496301</v>
      </c>
      <c r="AV87" s="2">
        <v>109019.973286457</v>
      </c>
      <c r="AW87" s="2">
        <v>141402.76771298901</v>
      </c>
      <c r="AX87" s="2">
        <v>134211.68961922399</v>
      </c>
      <c r="AY87" s="2">
        <v>121807.65879528499</v>
      </c>
      <c r="AZ87" s="2">
        <v>132925.44408082799</v>
      </c>
    </row>
    <row r="88" spans="1:52">
      <c r="A88" s="1">
        <v>38961</v>
      </c>
      <c r="B88" s="2">
        <v>267581.432536048</v>
      </c>
      <c r="C88" s="2">
        <v>493235.09844845999</v>
      </c>
      <c r="D88" s="2">
        <v>254915.624569448</v>
      </c>
      <c r="E88" s="2">
        <v>283844.07410007401</v>
      </c>
      <c r="F88" s="2">
        <v>367355.37885387399</v>
      </c>
      <c r="G88" s="2">
        <v>142651.69636348999</v>
      </c>
      <c r="H88" s="2">
        <v>148126.278700956</v>
      </c>
      <c r="I88" s="2">
        <v>357895.63459275803</v>
      </c>
      <c r="J88" s="2">
        <v>275962.380051416</v>
      </c>
      <c r="K88" s="2">
        <v>323105.252842822</v>
      </c>
      <c r="L88" s="2">
        <v>242395.13733107201</v>
      </c>
      <c r="M88" s="2">
        <v>210813.623695674</v>
      </c>
      <c r="N88" s="2">
        <v>397372.66750471498</v>
      </c>
      <c r="O88" s="2">
        <v>331582.47702368197</v>
      </c>
      <c r="P88" s="2">
        <v>487161.13627591502</v>
      </c>
      <c r="Q88" s="2">
        <v>258674.405779266</v>
      </c>
      <c r="R88" s="2">
        <v>228971.381821035</v>
      </c>
      <c r="S88" s="2">
        <v>168938.93386355799</v>
      </c>
      <c r="T88" s="2">
        <v>193121.558815717</v>
      </c>
      <c r="U88" s="2">
        <v>215728.813258195</v>
      </c>
      <c r="V88" s="2">
        <v>153955.79112431101</v>
      </c>
      <c r="W88" s="2">
        <v>345653.52848637098</v>
      </c>
      <c r="X88" s="2">
        <v>168348.89125746401</v>
      </c>
      <c r="Y88" s="2">
        <v>162336.051332776</v>
      </c>
      <c r="Z88" s="2">
        <v>167785.31442267</v>
      </c>
      <c r="AA88" s="2">
        <v>216440.27496369201</v>
      </c>
      <c r="AB88" s="2">
        <v>148048.630977152</v>
      </c>
      <c r="AC88" s="2">
        <v>275051.030301355</v>
      </c>
      <c r="AD88" s="2">
        <v>189020.333066641</v>
      </c>
      <c r="AE88" s="2">
        <v>294185.05556238099</v>
      </c>
      <c r="AF88" s="2">
        <v>236577.772707342</v>
      </c>
      <c r="AG88" s="2">
        <v>206157.79429172401</v>
      </c>
      <c r="AH88" s="2">
        <v>135435.69958669899</v>
      </c>
      <c r="AI88" s="2">
        <v>180151.08111792599</v>
      </c>
      <c r="AJ88" s="2">
        <v>123680.802676234</v>
      </c>
      <c r="AK88" s="2">
        <v>120641.899596355</v>
      </c>
      <c r="AL88" s="2">
        <v>121277.94073930899</v>
      </c>
      <c r="AM88" s="2">
        <v>104109.30279707001</v>
      </c>
      <c r="AN88" s="2">
        <v>199826.81328926299</v>
      </c>
      <c r="AO88" s="2"/>
      <c r="AP88" s="2">
        <v>309178.55509897199</v>
      </c>
      <c r="AQ88" s="2">
        <v>111489.69420629401</v>
      </c>
      <c r="AR88" s="2">
        <v>142775.654186742</v>
      </c>
      <c r="AS88" s="2">
        <v>119170.777532327</v>
      </c>
      <c r="AT88" s="2">
        <v>278411.03529129602</v>
      </c>
      <c r="AU88" s="2">
        <v>198452.678395077</v>
      </c>
      <c r="AV88" s="2">
        <v>109231.397923981</v>
      </c>
      <c r="AW88" s="2">
        <v>141892.92616849401</v>
      </c>
      <c r="AX88" s="2">
        <v>134320.27261106001</v>
      </c>
      <c r="AY88" s="2">
        <v>122066.63791951</v>
      </c>
      <c r="AZ88" s="2">
        <v>132831.258014063</v>
      </c>
    </row>
    <row r="89" spans="1:52">
      <c r="A89" s="1">
        <v>38991</v>
      </c>
      <c r="B89" s="2">
        <v>267515.018526942</v>
      </c>
      <c r="C89" s="2">
        <v>491670.482058511</v>
      </c>
      <c r="D89" s="2">
        <v>253699.81328168401</v>
      </c>
      <c r="E89" s="2">
        <v>284141.60379439499</v>
      </c>
      <c r="F89" s="2">
        <v>367114.82345752697</v>
      </c>
      <c r="G89" s="2">
        <v>142633.51702978701</v>
      </c>
      <c r="H89" s="2">
        <v>147462.27859111299</v>
      </c>
      <c r="I89" s="2">
        <v>357261.69706337102</v>
      </c>
      <c r="J89" s="2">
        <v>275243.25454405602</v>
      </c>
      <c r="K89" s="2">
        <v>324895.01359193999</v>
      </c>
      <c r="L89" s="2">
        <v>242329.020086228</v>
      </c>
      <c r="M89" s="2">
        <v>211222.38677342</v>
      </c>
      <c r="N89" s="2">
        <v>398622.38681709801</v>
      </c>
      <c r="O89" s="2">
        <v>330429.87819577998</v>
      </c>
      <c r="P89" s="2">
        <v>487629.08166870702</v>
      </c>
      <c r="Q89" s="2">
        <v>258129.38408801999</v>
      </c>
      <c r="R89" s="2">
        <v>231658.85670427899</v>
      </c>
      <c r="S89" s="2">
        <v>169302.34955272</v>
      </c>
      <c r="T89" s="2">
        <v>193623.62439261001</v>
      </c>
      <c r="U89" s="2">
        <v>215636.17365904199</v>
      </c>
      <c r="V89" s="2">
        <v>154577.55891626401</v>
      </c>
      <c r="W89" s="2">
        <v>345697.73344897199</v>
      </c>
      <c r="X89" s="2">
        <v>168836.95608808301</v>
      </c>
      <c r="Y89" s="2">
        <v>162714.338853147</v>
      </c>
      <c r="Z89" s="2">
        <v>168451.52137729299</v>
      </c>
      <c r="AA89" s="2">
        <v>217056.42917519301</v>
      </c>
      <c r="AB89" s="2">
        <v>148512.220681576</v>
      </c>
      <c r="AC89" s="2">
        <v>276108.78476580197</v>
      </c>
      <c r="AD89" s="2">
        <v>189522.73977014099</v>
      </c>
      <c r="AE89" s="2">
        <v>293288.54145596601</v>
      </c>
      <c r="AF89" s="2">
        <v>236928.543511678</v>
      </c>
      <c r="AG89" s="2">
        <v>205967.85962640401</v>
      </c>
      <c r="AH89" s="2">
        <v>135983.02209637099</v>
      </c>
      <c r="AI89" s="2">
        <v>180421.90688941799</v>
      </c>
      <c r="AJ89" s="2">
        <v>123853.675993813</v>
      </c>
      <c r="AK89" s="2">
        <v>120870.052874972</v>
      </c>
      <c r="AL89" s="2">
        <v>121272.13339493101</v>
      </c>
      <c r="AM89" s="2">
        <v>104344.94534803199</v>
      </c>
      <c r="AN89" s="2">
        <v>199833.51344878</v>
      </c>
      <c r="AO89" s="2"/>
      <c r="AP89" s="2">
        <v>309229.86738243402</v>
      </c>
      <c r="AQ89" s="2">
        <v>111600.891502535</v>
      </c>
      <c r="AR89" s="2">
        <v>142926.708707543</v>
      </c>
      <c r="AS89" s="2">
        <v>119443.259490911</v>
      </c>
      <c r="AT89" s="2">
        <v>278323.88619131199</v>
      </c>
      <c r="AU89" s="2">
        <v>199380.66444909101</v>
      </c>
      <c r="AV89" s="2">
        <v>109398.904582274</v>
      </c>
      <c r="AW89" s="2">
        <v>142141.03755573501</v>
      </c>
      <c r="AX89" s="2">
        <v>134491.01807912599</v>
      </c>
      <c r="AY89" s="2">
        <v>122309.114690022</v>
      </c>
      <c r="AZ89" s="2">
        <v>132701.59489338001</v>
      </c>
    </row>
    <row r="90" spans="1:52">
      <c r="A90" s="1">
        <v>39022</v>
      </c>
      <c r="B90" s="2">
        <v>267669.85622676898</v>
      </c>
      <c r="C90" s="2">
        <v>489664.71309159801</v>
      </c>
      <c r="D90" s="2">
        <v>252295.83196826401</v>
      </c>
      <c r="E90" s="2">
        <v>284263.26834861399</v>
      </c>
      <c r="F90" s="2">
        <v>367264.42390011699</v>
      </c>
      <c r="G90" s="2">
        <v>142854.47906368901</v>
      </c>
      <c r="H90" s="2">
        <v>146804.024515381</v>
      </c>
      <c r="I90" s="2">
        <v>356607.38884581201</v>
      </c>
      <c r="J90" s="2">
        <v>274983.23857659701</v>
      </c>
      <c r="K90" s="2">
        <v>327161.14529384702</v>
      </c>
      <c r="L90" s="2">
        <v>242467.71926460601</v>
      </c>
      <c r="M90" s="2">
        <v>211413.03928647999</v>
      </c>
      <c r="N90" s="2">
        <v>399665.26563919301</v>
      </c>
      <c r="O90" s="2">
        <v>328754.52978356101</v>
      </c>
      <c r="P90" s="2">
        <v>488092.06105262099</v>
      </c>
      <c r="Q90" s="2">
        <v>257511.62351645</v>
      </c>
      <c r="R90" s="2">
        <v>234190.62459103399</v>
      </c>
      <c r="S90" s="2">
        <v>169684.936831467</v>
      </c>
      <c r="T90" s="2">
        <v>194360.89710400999</v>
      </c>
      <c r="U90" s="2">
        <v>215346.53189738101</v>
      </c>
      <c r="V90" s="2">
        <v>155218.06538815401</v>
      </c>
      <c r="W90" s="2">
        <v>345831.54552240297</v>
      </c>
      <c r="X90" s="2">
        <v>169287.44765307801</v>
      </c>
      <c r="Y90" s="2">
        <v>162973.554793483</v>
      </c>
      <c r="Z90" s="2">
        <v>169138.59257888101</v>
      </c>
      <c r="AA90" s="2">
        <v>217398.057396255</v>
      </c>
      <c r="AB90" s="2">
        <v>149059.53224260299</v>
      </c>
      <c r="AC90" s="2">
        <v>277586.24475914403</v>
      </c>
      <c r="AD90" s="2">
        <v>190296.21951635799</v>
      </c>
      <c r="AE90" s="2">
        <v>292422.55769258499</v>
      </c>
      <c r="AF90" s="2">
        <v>237402.03282935399</v>
      </c>
      <c r="AG90" s="2">
        <v>205657.62510632499</v>
      </c>
      <c r="AH90" s="2">
        <v>136685.64605669401</v>
      </c>
      <c r="AI90" s="2">
        <v>180588.506862693</v>
      </c>
      <c r="AJ90" s="2">
        <v>124051.37263476101</v>
      </c>
      <c r="AK90" s="2">
        <v>121078.572301327</v>
      </c>
      <c r="AL90" s="2">
        <v>121344.7411313</v>
      </c>
      <c r="AM90" s="2">
        <v>104623.854989215</v>
      </c>
      <c r="AN90" s="2">
        <v>200068.22834394401</v>
      </c>
      <c r="AO90" s="2"/>
      <c r="AP90" s="2">
        <v>309036.329596847</v>
      </c>
      <c r="AQ90" s="2">
        <v>111616.85624827399</v>
      </c>
      <c r="AR90" s="2">
        <v>143026.271361689</v>
      </c>
      <c r="AS90" s="2">
        <v>119815.13640500999</v>
      </c>
      <c r="AT90" s="2">
        <v>278869.55560663302</v>
      </c>
      <c r="AU90" s="2">
        <v>200462.87761194099</v>
      </c>
      <c r="AV90" s="2">
        <v>109576.432451489</v>
      </c>
      <c r="AW90" s="2">
        <v>142218.582072385</v>
      </c>
      <c r="AX90" s="2">
        <v>134612.225934388</v>
      </c>
      <c r="AY90" s="2">
        <v>122565.971197739</v>
      </c>
      <c r="AZ90" s="2">
        <v>132556.29014273899</v>
      </c>
    </row>
    <row r="91" spans="1:52">
      <c r="A91" s="1">
        <v>39052</v>
      </c>
      <c r="B91" s="2">
        <v>267484.15628322901</v>
      </c>
      <c r="C91" s="2">
        <v>486536.11806290603</v>
      </c>
      <c r="D91" s="2">
        <v>250467.661535436</v>
      </c>
      <c r="E91" s="2">
        <v>284496.45862639102</v>
      </c>
      <c r="F91" s="2">
        <v>367201.64498321898</v>
      </c>
      <c r="G91" s="2">
        <v>143258.59362635401</v>
      </c>
      <c r="H91" s="2">
        <v>146016.869472433</v>
      </c>
      <c r="I91" s="2">
        <v>355857.24646695697</v>
      </c>
      <c r="J91" s="2">
        <v>274653.804027209</v>
      </c>
      <c r="K91" s="2">
        <v>329178.42945009499</v>
      </c>
      <c r="L91" s="2">
        <v>242880.563328441</v>
      </c>
      <c r="M91" s="2">
        <v>211433.89856968701</v>
      </c>
      <c r="N91" s="2">
        <v>400151.42793889198</v>
      </c>
      <c r="O91" s="2">
        <v>326683.58707240003</v>
      </c>
      <c r="P91" s="2">
        <v>488291.658571976</v>
      </c>
      <c r="Q91" s="2">
        <v>257057.03945295099</v>
      </c>
      <c r="R91" s="2">
        <v>236675.96473242599</v>
      </c>
      <c r="S91" s="2">
        <v>170011.947479375</v>
      </c>
      <c r="T91" s="2">
        <v>195042.29433781101</v>
      </c>
      <c r="U91" s="2">
        <v>214851.410081813</v>
      </c>
      <c r="V91" s="2">
        <v>155649.74724894</v>
      </c>
      <c r="W91" s="2">
        <v>345893.82253046503</v>
      </c>
      <c r="X91" s="2">
        <v>169720.58706614701</v>
      </c>
      <c r="Y91" s="2">
        <v>163224.698824299</v>
      </c>
      <c r="Z91" s="2">
        <v>169881.37734141399</v>
      </c>
      <c r="AA91" s="2">
        <v>217652.370545529</v>
      </c>
      <c r="AB91" s="2">
        <v>149603.19865520799</v>
      </c>
      <c r="AC91" s="2">
        <v>279111.184943342</v>
      </c>
      <c r="AD91" s="2">
        <v>191069.21867256999</v>
      </c>
      <c r="AE91" s="2">
        <v>291641.984374933</v>
      </c>
      <c r="AF91" s="2">
        <v>238185.402915557</v>
      </c>
      <c r="AG91" s="2">
        <v>205261.91370741901</v>
      </c>
      <c r="AH91" s="2">
        <v>137110.92803253399</v>
      </c>
      <c r="AI91" s="2">
        <v>180668.385152948</v>
      </c>
      <c r="AJ91" s="2">
        <v>124150.807308476</v>
      </c>
      <c r="AK91" s="2">
        <v>121465.65234842899</v>
      </c>
      <c r="AL91" s="2">
        <v>121323.14426313801</v>
      </c>
      <c r="AM91" s="2">
        <v>104864.42829840801</v>
      </c>
      <c r="AN91" s="2">
        <v>200641.28148998599</v>
      </c>
      <c r="AO91" s="2"/>
      <c r="AP91" s="2">
        <v>308681.49878754298</v>
      </c>
      <c r="AQ91" s="2">
        <v>111613.94065628901</v>
      </c>
      <c r="AR91" s="2">
        <v>143074.09861019801</v>
      </c>
      <c r="AS91" s="2">
        <v>120264.76977341399</v>
      </c>
      <c r="AT91" s="2">
        <v>279658.342151338</v>
      </c>
      <c r="AU91" s="2">
        <v>201753.66152091799</v>
      </c>
      <c r="AV91" s="2">
        <v>109812.228693265</v>
      </c>
      <c r="AW91" s="2">
        <v>142355.012188202</v>
      </c>
      <c r="AX91" s="2">
        <v>134685.255934816</v>
      </c>
      <c r="AY91" s="2">
        <v>122701.057635412</v>
      </c>
      <c r="AZ91" s="2">
        <v>132386.48566315501</v>
      </c>
    </row>
    <row r="92" spans="1:52">
      <c r="A92" s="2">
        <f>AVERAGE(B92,AZ92)</f>
        <v>199557.79259635549</v>
      </c>
      <c r="B92" s="2">
        <v>266883.33800362999</v>
      </c>
      <c r="C92" s="2">
        <v>482933.10459714697</v>
      </c>
      <c r="D92" s="2">
        <v>248182.776158956</v>
      </c>
      <c r="E92" s="2">
        <v>284532.110811299</v>
      </c>
      <c r="F92" s="2">
        <v>366433.57469433901</v>
      </c>
      <c r="G92" s="2">
        <v>143784.03155630099</v>
      </c>
      <c r="H92" s="2">
        <v>145279.63606018099</v>
      </c>
      <c r="I92" s="2">
        <v>354805.28990519798</v>
      </c>
      <c r="J92" s="2">
        <v>273726.38337863103</v>
      </c>
      <c r="K92" s="2">
        <v>330476.66663142998</v>
      </c>
      <c r="L92" s="2">
        <v>243308.24348130499</v>
      </c>
      <c r="M92" s="2">
        <v>211311.38062485299</v>
      </c>
      <c r="N92" s="2">
        <v>400254.02882874798</v>
      </c>
      <c r="O92" s="2">
        <v>323843.61711931002</v>
      </c>
      <c r="P92" s="2">
        <v>488261.60915951501</v>
      </c>
      <c r="Q92" s="2">
        <v>256330.92731278899</v>
      </c>
      <c r="R92" s="2">
        <v>239399.24978948099</v>
      </c>
      <c r="S92" s="2">
        <v>170233.11238962301</v>
      </c>
      <c r="T92" s="2">
        <v>195694.440002699</v>
      </c>
      <c r="U92" s="2">
        <v>214207.79828652801</v>
      </c>
      <c r="V92" s="2">
        <v>156002.587937287</v>
      </c>
      <c r="W92" s="2">
        <v>345683.201557789</v>
      </c>
      <c r="X92" s="2">
        <v>170050.157168356</v>
      </c>
      <c r="Y92" s="2">
        <v>163393.62176183</v>
      </c>
      <c r="Z92" s="2">
        <v>170600.08308473899</v>
      </c>
      <c r="AA92" s="2">
        <v>218027.63263978899</v>
      </c>
      <c r="AB92" s="2">
        <v>150091.74463928599</v>
      </c>
      <c r="AC92" s="2">
        <v>280163.845546072</v>
      </c>
      <c r="AD92" s="2">
        <v>192211.15490555699</v>
      </c>
      <c r="AE92" s="2">
        <v>289988.951056986</v>
      </c>
      <c r="AF92" s="2">
        <v>238997.75918283901</v>
      </c>
      <c r="AG92" s="2">
        <v>204593.461758007</v>
      </c>
      <c r="AH92" s="2">
        <v>137390.67743339599</v>
      </c>
      <c r="AI92" s="2">
        <v>180665.02100499001</v>
      </c>
      <c r="AJ92" s="2">
        <v>124243.683212827</v>
      </c>
      <c r="AK92" s="2">
        <v>121800.528038879</v>
      </c>
      <c r="AL92" s="2">
        <v>121288.70270209</v>
      </c>
      <c r="AM92" s="2">
        <v>105063.78024407801</v>
      </c>
      <c r="AN92" s="2">
        <v>201124.57923766901</v>
      </c>
      <c r="AO92" s="2"/>
      <c r="AP92" s="2">
        <v>307996.82146185398</v>
      </c>
      <c r="AQ92" s="2">
        <v>111632.70815563999</v>
      </c>
      <c r="AR92" s="2">
        <v>143068.92601291701</v>
      </c>
      <c r="AS92" s="2">
        <v>120657.378145442</v>
      </c>
      <c r="AT92" s="2">
        <v>280661.113704958</v>
      </c>
      <c r="AU92" s="2">
        <v>203190.32826765001</v>
      </c>
      <c r="AV92" s="2">
        <v>110120.655549911</v>
      </c>
      <c r="AW92" s="2">
        <v>142741.02878062901</v>
      </c>
      <c r="AX92" s="2">
        <v>134425.619419795</v>
      </c>
      <c r="AY92" s="2">
        <v>122747.189586412</v>
      </c>
      <c r="AZ92" s="2">
        <v>132232.24718908101</v>
      </c>
    </row>
    <row r="93" spans="1:52">
      <c r="A93" s="1">
        <v>39083</v>
      </c>
      <c r="B93" s="2">
        <v>265751.34071797098</v>
      </c>
      <c r="C93" s="2">
        <v>478321.886856483</v>
      </c>
      <c r="D93" s="2">
        <v>245430.26104336101</v>
      </c>
      <c r="E93" s="2">
        <v>284589.00562259799</v>
      </c>
      <c r="F93" s="2">
        <v>365002.505063947</v>
      </c>
      <c r="G93" s="2">
        <v>144252.93134846201</v>
      </c>
      <c r="H93" s="2">
        <v>144393.56130266099</v>
      </c>
      <c r="I93" s="2">
        <v>353377.07888589997</v>
      </c>
      <c r="J93" s="2">
        <v>272167.76934395602</v>
      </c>
      <c r="K93" s="2">
        <v>331078.484204587</v>
      </c>
      <c r="L93" s="2">
        <v>243623.71648268099</v>
      </c>
      <c r="M93" s="2">
        <v>211033.13726061999</v>
      </c>
      <c r="N93" s="2">
        <v>400261.480840426</v>
      </c>
      <c r="O93" s="2">
        <v>320471.39686160098</v>
      </c>
      <c r="P93" s="2">
        <v>487392.879514581</v>
      </c>
      <c r="Q93" s="2">
        <v>255686.10051728599</v>
      </c>
      <c r="R93" s="2">
        <v>242146.36189802099</v>
      </c>
      <c r="S93" s="2">
        <v>170337.60085573301</v>
      </c>
      <c r="T93" s="2">
        <v>196117.085112837</v>
      </c>
      <c r="U93" s="2">
        <v>213320.127742207</v>
      </c>
      <c r="V93" s="2">
        <v>156275.655621065</v>
      </c>
      <c r="W93" s="2">
        <v>345215.072364391</v>
      </c>
      <c r="X93" s="2">
        <v>170405.57789358901</v>
      </c>
      <c r="Y93" s="2">
        <v>163559.44006114799</v>
      </c>
      <c r="Z93" s="2">
        <v>171219.35660027</v>
      </c>
      <c r="AA93" s="2">
        <v>218243.483349413</v>
      </c>
      <c r="AB93" s="2">
        <v>150493.78781054099</v>
      </c>
      <c r="AC93" s="2">
        <v>280715.73835551698</v>
      </c>
      <c r="AD93" s="2">
        <v>193107.814617895</v>
      </c>
      <c r="AE93" s="2">
        <v>288662.38109421398</v>
      </c>
      <c r="AF93" s="2">
        <v>239833.94509433</v>
      </c>
      <c r="AG93" s="2">
        <v>203543.47813741799</v>
      </c>
      <c r="AH93" s="2">
        <v>137484.52441985201</v>
      </c>
      <c r="AI93" s="2">
        <v>180472.78292765</v>
      </c>
      <c r="AJ93" s="2">
        <v>124309.140498487</v>
      </c>
      <c r="AK93" s="2">
        <v>121973.140548907</v>
      </c>
      <c r="AL93" s="2">
        <v>121164.972272149</v>
      </c>
      <c r="AM93" s="2">
        <v>105214.799281217</v>
      </c>
      <c r="AN93" s="2">
        <v>201578.78349978401</v>
      </c>
      <c r="AO93" s="2"/>
      <c r="AP93" s="2">
        <v>307133.50111769501</v>
      </c>
      <c r="AQ93" s="2">
        <v>111707.825985665</v>
      </c>
      <c r="AR93" s="2">
        <v>143040.68200327901</v>
      </c>
      <c r="AS93" s="2">
        <v>120979.377680374</v>
      </c>
      <c r="AT93" s="2">
        <v>281215.26841538999</v>
      </c>
      <c r="AU93" s="2">
        <v>204267.12729028499</v>
      </c>
      <c r="AV93" s="2">
        <v>110489.773443753</v>
      </c>
      <c r="AW93" s="2">
        <v>143091.02534791199</v>
      </c>
      <c r="AX93" s="2">
        <v>134285.92073608501</v>
      </c>
      <c r="AY93" s="2">
        <v>122743.87122488</v>
      </c>
      <c r="AZ93" s="2">
        <v>132026.145220751</v>
      </c>
    </row>
    <row r="94" spans="1:52">
      <c r="A94" s="1">
        <v>39114</v>
      </c>
      <c r="B94" s="2">
        <v>264492.612814477</v>
      </c>
      <c r="C94" s="2">
        <v>473513.444894841</v>
      </c>
      <c r="D94" s="2">
        <v>242388.13272940001</v>
      </c>
      <c r="E94" s="2">
        <v>284667.67889369902</v>
      </c>
      <c r="F94" s="2">
        <v>363268.24379211699</v>
      </c>
      <c r="G94" s="2">
        <v>144751.30108701799</v>
      </c>
      <c r="H94" s="2">
        <v>143619.282533552</v>
      </c>
      <c r="I94" s="2">
        <v>351896.64040574501</v>
      </c>
      <c r="J94" s="2">
        <v>270028.75437581801</v>
      </c>
      <c r="K94" s="2">
        <v>331544.54609056597</v>
      </c>
      <c r="L94" s="2">
        <v>243772.431095682</v>
      </c>
      <c r="M94" s="2">
        <v>210679.73152707799</v>
      </c>
      <c r="N94" s="2">
        <v>400171.61637470702</v>
      </c>
      <c r="O94" s="2">
        <v>316849.79730458901</v>
      </c>
      <c r="P94" s="2">
        <v>486748.467524637</v>
      </c>
      <c r="Q94" s="2">
        <v>255147.76900642901</v>
      </c>
      <c r="R94" s="2">
        <v>244849.81021477401</v>
      </c>
      <c r="S94" s="2">
        <v>170375.98189953499</v>
      </c>
      <c r="T94" s="2">
        <v>196680.80848099201</v>
      </c>
      <c r="U94" s="2">
        <v>212499.27155697599</v>
      </c>
      <c r="V94" s="2">
        <v>156663.66420558101</v>
      </c>
      <c r="W94" s="2">
        <v>344642.400653144</v>
      </c>
      <c r="X94" s="2">
        <v>170660.66199969599</v>
      </c>
      <c r="Y94" s="2">
        <v>163697.075802701</v>
      </c>
      <c r="Z94" s="2">
        <v>171777.67012014901</v>
      </c>
      <c r="AA94" s="2">
        <v>218235.49506740499</v>
      </c>
      <c r="AB94" s="2">
        <v>150805.47180798501</v>
      </c>
      <c r="AC94" s="2">
        <v>280821.96347394201</v>
      </c>
      <c r="AD94" s="2">
        <v>193880.60753604499</v>
      </c>
      <c r="AE94" s="2">
        <v>287170.83512092498</v>
      </c>
      <c r="AF94" s="2">
        <v>240628.94677039501</v>
      </c>
      <c r="AG94" s="2">
        <v>203229.96329302801</v>
      </c>
      <c r="AH94" s="2">
        <v>137610.64666496601</v>
      </c>
      <c r="AI94" s="2">
        <v>180344.95015276101</v>
      </c>
      <c r="AJ94" s="2">
        <v>124475.726088196</v>
      </c>
      <c r="AK94" s="2">
        <v>122120.285971852</v>
      </c>
      <c r="AL94" s="2">
        <v>121126.125319021</v>
      </c>
      <c r="AM94" s="2">
        <v>105372.865327217</v>
      </c>
      <c r="AN94" s="2">
        <v>201970.70776846199</v>
      </c>
      <c r="AO94" s="2"/>
      <c r="AP94" s="2">
        <v>306351.51503422001</v>
      </c>
      <c r="AQ94" s="2">
        <v>111797.778151871</v>
      </c>
      <c r="AR94" s="2">
        <v>142978.42292265201</v>
      </c>
      <c r="AS94" s="2">
        <v>121324.93204323899</v>
      </c>
      <c r="AT94" s="2">
        <v>281443.15254897502</v>
      </c>
      <c r="AU94" s="2">
        <v>205042.44598535099</v>
      </c>
      <c r="AV94" s="2">
        <v>110839.274400423</v>
      </c>
      <c r="AW94" s="2">
        <v>143534.29556927999</v>
      </c>
      <c r="AX94" s="2">
        <v>134197.848791714</v>
      </c>
      <c r="AY94" s="2">
        <v>122832.46243671</v>
      </c>
      <c r="AZ94" s="2">
        <v>131782.70809858799</v>
      </c>
    </row>
    <row r="95" spans="1:52">
      <c r="A95" s="1">
        <v>39142</v>
      </c>
      <c r="B95" s="2">
        <v>263341.30927611201</v>
      </c>
      <c r="C95" s="2">
        <v>468109.48093081103</v>
      </c>
      <c r="D95" s="2">
        <v>239273.646517196</v>
      </c>
      <c r="E95" s="2">
        <v>284673.70453524101</v>
      </c>
      <c r="F95" s="2">
        <v>361569.96239627199</v>
      </c>
      <c r="G95" s="2">
        <v>145242.42621954501</v>
      </c>
      <c r="H95" s="2">
        <v>142644.975755005</v>
      </c>
      <c r="I95" s="2">
        <v>350442.64021930803</v>
      </c>
      <c r="J95" s="2">
        <v>267352.94807624002</v>
      </c>
      <c r="K95" s="2">
        <v>331754.57377241401</v>
      </c>
      <c r="L95" s="2">
        <v>243581.809779237</v>
      </c>
      <c r="M95" s="2">
        <v>210117.89061674601</v>
      </c>
      <c r="N95" s="2">
        <v>400180.427612898</v>
      </c>
      <c r="O95" s="2">
        <v>312805.39637140598</v>
      </c>
      <c r="P95" s="2">
        <v>485737.33578313101</v>
      </c>
      <c r="Q95" s="2">
        <v>254599.09245871901</v>
      </c>
      <c r="R95" s="2">
        <v>246892.12049519099</v>
      </c>
      <c r="S95" s="2">
        <v>170263.61128198801</v>
      </c>
      <c r="T95" s="2">
        <v>197249.68901476701</v>
      </c>
      <c r="U95" s="2">
        <v>211684.87413968099</v>
      </c>
      <c r="V95" s="2">
        <v>157008.84531400501</v>
      </c>
      <c r="W95" s="2">
        <v>343815.63499732001</v>
      </c>
      <c r="X95" s="2">
        <v>170788.976281793</v>
      </c>
      <c r="Y95" s="2">
        <v>163783.666494359</v>
      </c>
      <c r="Z95" s="2">
        <v>172216.82109867601</v>
      </c>
      <c r="AA95" s="2">
        <v>218380.495387478</v>
      </c>
      <c r="AB95" s="2">
        <v>150951.76721967501</v>
      </c>
      <c r="AC95" s="2">
        <v>280780.30737605901</v>
      </c>
      <c r="AD95" s="2">
        <v>194129.119466787</v>
      </c>
      <c r="AE95" s="2">
        <v>286084.13620814198</v>
      </c>
      <c r="AF95" s="2">
        <v>241586.85527044101</v>
      </c>
      <c r="AG95" s="2">
        <v>203361.434154655</v>
      </c>
      <c r="AH95" s="2">
        <v>137711.54087229699</v>
      </c>
      <c r="AI95" s="2">
        <v>180250.372566645</v>
      </c>
      <c r="AJ95" s="2">
        <v>124593.57747625301</v>
      </c>
      <c r="AK95" s="2">
        <v>122311.43764243</v>
      </c>
      <c r="AL95" s="2">
        <v>121077.959391818</v>
      </c>
      <c r="AM95" s="2">
        <v>105475.505164701</v>
      </c>
      <c r="AN95" s="2">
        <v>202278.29191749799</v>
      </c>
      <c r="AO95" s="2"/>
      <c r="AP95" s="2">
        <v>305813.02571098198</v>
      </c>
      <c r="AQ95" s="2">
        <v>111881.657527592</v>
      </c>
      <c r="AR95" s="2">
        <v>142855.42811767099</v>
      </c>
      <c r="AS95" s="2">
        <v>121589.067900875</v>
      </c>
      <c r="AT95" s="2">
        <v>281216.27346497303</v>
      </c>
      <c r="AU95" s="2">
        <v>205564.91548656899</v>
      </c>
      <c r="AV95" s="2">
        <v>111115.511868699</v>
      </c>
      <c r="AW95" s="2">
        <v>143891.89227257</v>
      </c>
      <c r="AX95" s="2">
        <v>134238.295736256</v>
      </c>
      <c r="AY95" s="2">
        <v>122945.821408373</v>
      </c>
      <c r="AZ95" s="2">
        <v>131594.56580968201</v>
      </c>
    </row>
    <row r="96" spans="1:52">
      <c r="A96" s="1">
        <v>39173</v>
      </c>
      <c r="B96" s="2">
        <v>262344.51479715499</v>
      </c>
      <c r="C96" s="2">
        <v>462438.48109050101</v>
      </c>
      <c r="D96" s="2">
        <v>236088.24844395599</v>
      </c>
      <c r="E96" s="2">
        <v>284880.28078699298</v>
      </c>
      <c r="F96" s="2">
        <v>360020.54496511997</v>
      </c>
      <c r="G96" s="2">
        <v>145694.67845115199</v>
      </c>
      <c r="H96" s="2">
        <v>141665.44228682699</v>
      </c>
      <c r="I96" s="2">
        <v>348804.08736354898</v>
      </c>
      <c r="J96" s="2">
        <v>264654.59619837801</v>
      </c>
      <c r="K96" s="2">
        <v>331221.391024146</v>
      </c>
      <c r="L96" s="2">
        <v>243126.03486228801</v>
      </c>
      <c r="M96" s="2">
        <v>209492.26774505299</v>
      </c>
      <c r="N96" s="2">
        <v>400656.683946506</v>
      </c>
      <c r="O96" s="2">
        <v>308883.82589181903</v>
      </c>
      <c r="P96" s="2">
        <v>485354.730901303</v>
      </c>
      <c r="Q96" s="2">
        <v>253966.342095448</v>
      </c>
      <c r="R96" s="2">
        <v>248462.486848075</v>
      </c>
      <c r="S96" s="2">
        <v>170043.745732254</v>
      </c>
      <c r="T96" s="2">
        <v>197876.92605672599</v>
      </c>
      <c r="U96" s="2">
        <v>210961.14596831999</v>
      </c>
      <c r="V96" s="2">
        <v>157262.14106987001</v>
      </c>
      <c r="W96" s="2">
        <v>342301.81781516602</v>
      </c>
      <c r="X96" s="2">
        <v>170873.05903802399</v>
      </c>
      <c r="Y96" s="2">
        <v>163719.279402391</v>
      </c>
      <c r="Z96" s="2">
        <v>172562.13697603799</v>
      </c>
      <c r="AA96" s="2">
        <v>218798.71279545201</v>
      </c>
      <c r="AB96" s="2">
        <v>150978.926848578</v>
      </c>
      <c r="AC96" s="2">
        <v>280452.66431436699</v>
      </c>
      <c r="AD96" s="2">
        <v>194204.74889169799</v>
      </c>
      <c r="AE96" s="2">
        <v>284879.40955302201</v>
      </c>
      <c r="AF96" s="2">
        <v>242564.966636714</v>
      </c>
      <c r="AG96" s="2">
        <v>203947.576856339</v>
      </c>
      <c r="AH96" s="2">
        <v>137801.03304902001</v>
      </c>
      <c r="AI96" s="2">
        <v>180280.717128761</v>
      </c>
      <c r="AJ96" s="2">
        <v>124695.296642088</v>
      </c>
      <c r="AK96" s="2">
        <v>122558.433765601</v>
      </c>
      <c r="AL96" s="2">
        <v>121149.21617008701</v>
      </c>
      <c r="AM96" s="2">
        <v>105571.61274998001</v>
      </c>
      <c r="AN96" s="2">
        <v>202475.31065453601</v>
      </c>
      <c r="AO96" s="2"/>
      <c r="AP96" s="2">
        <v>305279.335254954</v>
      </c>
      <c r="AQ96" s="2">
        <v>111997.490499564</v>
      </c>
      <c r="AR96" s="2">
        <v>142667.932452001</v>
      </c>
      <c r="AS96" s="2">
        <v>121810.05638048799</v>
      </c>
      <c r="AT96" s="2">
        <v>281113.82691895397</v>
      </c>
      <c r="AU96" s="2">
        <v>206156.09466881401</v>
      </c>
      <c r="AV96" s="2">
        <v>111299.43601326201</v>
      </c>
      <c r="AW96" s="2">
        <v>144310.47774536</v>
      </c>
      <c r="AX96" s="2">
        <v>133939.43567480001</v>
      </c>
      <c r="AY96" s="2">
        <v>123075.72622413401</v>
      </c>
      <c r="AZ96" s="2">
        <v>131375.83881516801</v>
      </c>
    </row>
    <row r="97" spans="1:52">
      <c r="A97" s="1">
        <v>39203</v>
      </c>
      <c r="B97" s="2">
        <v>261359.049742061</v>
      </c>
      <c r="C97" s="2">
        <v>456737.89735018101</v>
      </c>
      <c r="D97" s="2">
        <v>232757.550863768</v>
      </c>
      <c r="E97" s="2">
        <v>285088.31913864397</v>
      </c>
      <c r="F97" s="2">
        <v>358462.613487939</v>
      </c>
      <c r="G97" s="2">
        <v>146071.51888935501</v>
      </c>
      <c r="H97" s="2">
        <v>140571.60232562001</v>
      </c>
      <c r="I97" s="2">
        <v>347117.32424904098</v>
      </c>
      <c r="J97" s="2">
        <v>261122.617013749</v>
      </c>
      <c r="K97" s="2">
        <v>329932.56966439099</v>
      </c>
      <c r="L97" s="2">
        <v>242371.95266786599</v>
      </c>
      <c r="M97" s="2">
        <v>208840.81461756301</v>
      </c>
      <c r="N97" s="2">
        <v>400947.33816794399</v>
      </c>
      <c r="O97" s="2">
        <v>303353.91238343902</v>
      </c>
      <c r="P97" s="2">
        <v>484912.34975189902</v>
      </c>
      <c r="Q97" s="2">
        <v>252996.602580037</v>
      </c>
      <c r="R97" s="2">
        <v>249785.29247893</v>
      </c>
      <c r="S97" s="2">
        <v>169637.10583782001</v>
      </c>
      <c r="T97" s="2">
        <v>198572.42553036899</v>
      </c>
      <c r="U97" s="2">
        <v>209975.36093057701</v>
      </c>
      <c r="V97" s="2">
        <v>157464.344439626</v>
      </c>
      <c r="W97" s="2">
        <v>339773.98782514798</v>
      </c>
      <c r="X97" s="2">
        <v>170980.51509055</v>
      </c>
      <c r="Y97" s="2">
        <v>163583.918278016</v>
      </c>
      <c r="Z97" s="2">
        <v>172817.90702312</v>
      </c>
      <c r="AA97" s="2">
        <v>219425.99617935001</v>
      </c>
      <c r="AB97" s="2">
        <v>150812.88906082101</v>
      </c>
      <c r="AC97" s="2">
        <v>279742.85569897102</v>
      </c>
      <c r="AD97" s="2">
        <v>194194.70165762701</v>
      </c>
      <c r="AE97" s="2">
        <v>284102.63055829401</v>
      </c>
      <c r="AF97" s="2">
        <v>243396.33787461699</v>
      </c>
      <c r="AG97" s="2">
        <v>203942.659468353</v>
      </c>
      <c r="AH97" s="2">
        <v>137788.31657524599</v>
      </c>
      <c r="AI97" s="2">
        <v>180243.817711618</v>
      </c>
      <c r="AJ97" s="2">
        <v>124690.252846302</v>
      </c>
      <c r="AK97" s="2">
        <v>122688.589316162</v>
      </c>
      <c r="AL97" s="2">
        <v>121368.85384141799</v>
      </c>
      <c r="AM97" s="2">
        <v>105611.27327479899</v>
      </c>
      <c r="AN97" s="2">
        <v>202650.150669861</v>
      </c>
      <c r="AO97" s="2"/>
      <c r="AP97" s="2">
        <v>304343.70635984698</v>
      </c>
      <c r="AQ97" s="2">
        <v>112043.66139651299</v>
      </c>
      <c r="AR97" s="2">
        <v>142353.963268867</v>
      </c>
      <c r="AS97" s="2">
        <v>121833.542689806</v>
      </c>
      <c r="AT97" s="2">
        <v>280600.04654578102</v>
      </c>
      <c r="AU97" s="2">
        <v>206678.61138736701</v>
      </c>
      <c r="AV97" s="2">
        <v>111469.28435626499</v>
      </c>
      <c r="AW97" s="2">
        <v>144783.486349788</v>
      </c>
      <c r="AX97" s="2">
        <v>133605.24655254799</v>
      </c>
      <c r="AY97" s="2">
        <v>123195.741045815</v>
      </c>
      <c r="AZ97" s="2">
        <v>131017.512878757</v>
      </c>
    </row>
    <row r="98" spans="1:52">
      <c r="A98" s="1">
        <v>39234</v>
      </c>
      <c r="B98" s="2">
        <v>260059.46416978899</v>
      </c>
      <c r="C98" s="2">
        <v>450626.98854722403</v>
      </c>
      <c r="D98" s="2">
        <v>229379.666307204</v>
      </c>
      <c r="E98" s="2">
        <v>285201.30265232897</v>
      </c>
      <c r="F98" s="2">
        <v>356879.72452593298</v>
      </c>
      <c r="G98" s="2">
        <v>146419.12670481601</v>
      </c>
      <c r="H98" s="2">
        <v>139603.01956549499</v>
      </c>
      <c r="I98" s="2">
        <v>345425.84459865902</v>
      </c>
      <c r="J98" s="2">
        <v>257605.94460477101</v>
      </c>
      <c r="K98" s="2">
        <v>328378.371901287</v>
      </c>
      <c r="L98" s="2">
        <v>241488.81041696499</v>
      </c>
      <c r="M98" s="2">
        <v>208067.93461798999</v>
      </c>
      <c r="N98" s="2">
        <v>400703.24710853602</v>
      </c>
      <c r="O98" s="2">
        <v>297353.999392275</v>
      </c>
      <c r="P98" s="2">
        <v>484626.52309098199</v>
      </c>
      <c r="Q98" s="2">
        <v>251788.184705088</v>
      </c>
      <c r="R98" s="2">
        <v>251078.28376212899</v>
      </c>
      <c r="S98" s="2">
        <v>169218.013302212</v>
      </c>
      <c r="T98" s="2">
        <v>199352.234759429</v>
      </c>
      <c r="U98" s="2">
        <v>208726.93789036199</v>
      </c>
      <c r="V98" s="2">
        <v>157551.31297644301</v>
      </c>
      <c r="W98" s="2">
        <v>336864.83885645698</v>
      </c>
      <c r="X98" s="2">
        <v>171065.05664292001</v>
      </c>
      <c r="Y98" s="2">
        <v>163425.23349531999</v>
      </c>
      <c r="Z98" s="2">
        <v>172983.17447041499</v>
      </c>
      <c r="AA98" s="2">
        <v>220048.81389059301</v>
      </c>
      <c r="AB98" s="2">
        <v>150547.060904855</v>
      </c>
      <c r="AC98" s="2">
        <v>278782.56287241902</v>
      </c>
      <c r="AD98" s="2">
        <v>194279.97110041801</v>
      </c>
      <c r="AE98" s="2">
        <v>283363.51969738601</v>
      </c>
      <c r="AF98" s="2">
        <v>244120.448243894</v>
      </c>
      <c r="AG98" s="2">
        <v>204043.80557793099</v>
      </c>
      <c r="AH98" s="2">
        <v>137692.179105641</v>
      </c>
      <c r="AI98" s="2">
        <v>180183.61003031701</v>
      </c>
      <c r="AJ98" s="2">
        <v>124685.961495704</v>
      </c>
      <c r="AK98" s="2">
        <v>122613.625662188</v>
      </c>
      <c r="AL98" s="2">
        <v>121712.553998295</v>
      </c>
      <c r="AM98" s="2">
        <v>105699.134244221</v>
      </c>
      <c r="AN98" s="2">
        <v>203023.32206392501</v>
      </c>
      <c r="AO98" s="2"/>
      <c r="AP98" s="2">
        <v>303172.49936525698</v>
      </c>
      <c r="AQ98" s="2">
        <v>112047.89204827799</v>
      </c>
      <c r="AR98" s="2">
        <v>142008.02111531899</v>
      </c>
      <c r="AS98" s="2">
        <v>121792.508952566</v>
      </c>
      <c r="AT98" s="2">
        <v>279515.99414139899</v>
      </c>
      <c r="AU98" s="2">
        <v>207083.710592483</v>
      </c>
      <c r="AV98" s="2">
        <v>111605.947008332</v>
      </c>
      <c r="AW98" s="2">
        <v>145351.830193425</v>
      </c>
      <c r="AX98" s="2">
        <v>133259.23878111399</v>
      </c>
      <c r="AY98" s="2">
        <v>123379.446403528</v>
      </c>
      <c r="AZ98" s="2">
        <v>130564.70939822</v>
      </c>
    </row>
    <row r="99" spans="1:52">
      <c r="A99" s="1">
        <v>39264</v>
      </c>
      <c r="B99" s="2">
        <v>258554.67225400699</v>
      </c>
      <c r="C99" s="2">
        <v>444541.92870671599</v>
      </c>
      <c r="D99" s="2">
        <v>225709.84298027799</v>
      </c>
      <c r="E99" s="2">
        <v>285271.17304236902</v>
      </c>
      <c r="F99" s="2">
        <v>355491.29022204998</v>
      </c>
      <c r="G99" s="2">
        <v>146278.62592345499</v>
      </c>
      <c r="H99" s="2">
        <v>138613.86250201499</v>
      </c>
      <c r="I99" s="2">
        <v>343666.44526208501</v>
      </c>
      <c r="J99" s="2">
        <v>253840.869218268</v>
      </c>
      <c r="K99" s="2">
        <v>326835.76389450801</v>
      </c>
      <c r="L99" s="2">
        <v>240454.06052906599</v>
      </c>
      <c r="M99" s="2">
        <v>207224.506996043</v>
      </c>
      <c r="N99" s="2">
        <v>400078.68077010702</v>
      </c>
      <c r="O99" s="2">
        <v>289848.14698517998</v>
      </c>
      <c r="P99" s="2">
        <v>483979.65033420199</v>
      </c>
      <c r="Q99" s="2">
        <v>250413.27549807701</v>
      </c>
      <c r="R99" s="2">
        <v>251934.61513434301</v>
      </c>
      <c r="S99" s="2">
        <v>168587.384715199</v>
      </c>
      <c r="T99" s="2">
        <v>200073.54841462401</v>
      </c>
      <c r="U99" s="2">
        <v>207284.960265634</v>
      </c>
      <c r="V99" s="2">
        <v>157648.793143063</v>
      </c>
      <c r="W99" s="2">
        <v>334346.57421377598</v>
      </c>
      <c r="X99" s="2">
        <v>171020.97677393799</v>
      </c>
      <c r="Y99" s="2">
        <v>163375.95278011399</v>
      </c>
      <c r="Z99" s="2">
        <v>173093.695311132</v>
      </c>
      <c r="AA99" s="2">
        <v>221121.241690405</v>
      </c>
      <c r="AB99" s="2">
        <v>150105.039192572</v>
      </c>
      <c r="AC99" s="2">
        <v>277371.838567967</v>
      </c>
      <c r="AD99" s="2">
        <v>194248.029417874</v>
      </c>
      <c r="AE99" s="2">
        <v>282298.69119433197</v>
      </c>
      <c r="AF99" s="2">
        <v>244696.40397078299</v>
      </c>
      <c r="AG99" s="2">
        <v>204134.09653698301</v>
      </c>
      <c r="AH99" s="2">
        <v>137483.423349455</v>
      </c>
      <c r="AI99" s="2">
        <v>180067.34062195601</v>
      </c>
      <c r="AJ99" s="2">
        <v>124643.027425147</v>
      </c>
      <c r="AK99" s="2">
        <v>122578.213848595</v>
      </c>
      <c r="AL99" s="2">
        <v>121943.65016286301</v>
      </c>
      <c r="AM99" s="2">
        <v>105832.19065246099</v>
      </c>
      <c r="AN99" s="2">
        <v>203421.60200575599</v>
      </c>
      <c r="AO99" s="2"/>
      <c r="AP99" s="2">
        <v>301164.80124275602</v>
      </c>
      <c r="AQ99" s="2">
        <v>111994.923586228</v>
      </c>
      <c r="AR99" s="2">
        <v>141696.678871151</v>
      </c>
      <c r="AS99" s="2">
        <v>121703.77807714501</v>
      </c>
      <c r="AT99" s="2">
        <v>277743.16272753698</v>
      </c>
      <c r="AU99" s="2">
        <v>207346.632877839</v>
      </c>
      <c r="AV99" s="2">
        <v>111656.02824330601</v>
      </c>
      <c r="AW99" s="2">
        <v>146010.03985300401</v>
      </c>
      <c r="AX99" s="2">
        <v>132897.02132746801</v>
      </c>
      <c r="AY99" s="2">
        <v>123616.90995401901</v>
      </c>
      <c r="AZ99" s="2">
        <v>130078.279862581</v>
      </c>
    </row>
    <row r="100" spans="1:52">
      <c r="A100" s="1">
        <v>39295</v>
      </c>
      <c r="B100" s="2">
        <v>256868.12720973001</v>
      </c>
      <c r="C100" s="2">
        <v>437359.66779759299</v>
      </c>
      <c r="D100" s="2">
        <v>222087.836543668</v>
      </c>
      <c r="E100" s="2">
        <v>285131.57395167998</v>
      </c>
      <c r="F100" s="2">
        <v>354382.43155573902</v>
      </c>
      <c r="G100" s="2">
        <v>145872.34859981301</v>
      </c>
      <c r="H100" s="2">
        <v>137471.96714509101</v>
      </c>
      <c r="I100" s="2">
        <v>341670.98506241402</v>
      </c>
      <c r="J100" s="2">
        <v>249316.25736198199</v>
      </c>
      <c r="K100" s="2">
        <v>325440.55273443297</v>
      </c>
      <c r="L100" s="2">
        <v>239513.495619155</v>
      </c>
      <c r="M100" s="2">
        <v>205564.726081792</v>
      </c>
      <c r="N100" s="2">
        <v>399206.82034607598</v>
      </c>
      <c r="O100" s="2">
        <v>281669.656695485</v>
      </c>
      <c r="P100" s="2">
        <v>483020.03301646397</v>
      </c>
      <c r="Q100" s="2">
        <v>249280.84489237901</v>
      </c>
      <c r="R100" s="2">
        <v>252071.81710165899</v>
      </c>
      <c r="S100" s="2">
        <v>167878.36784468801</v>
      </c>
      <c r="T100" s="2">
        <v>200544.06204552599</v>
      </c>
      <c r="U100" s="2">
        <v>205621.40536936701</v>
      </c>
      <c r="V100" s="2">
        <v>157603.17814901</v>
      </c>
      <c r="W100" s="2">
        <v>332327.12801224302</v>
      </c>
      <c r="X100" s="2">
        <v>170990.02301578</v>
      </c>
      <c r="Y100" s="2">
        <v>163267.26802209599</v>
      </c>
      <c r="Z100" s="2">
        <v>173159.88651486201</v>
      </c>
      <c r="AA100" s="2">
        <v>221525.694004864</v>
      </c>
      <c r="AB100" s="2">
        <v>149680.45175748001</v>
      </c>
      <c r="AC100" s="2">
        <v>276290.54697687202</v>
      </c>
      <c r="AD100" s="2">
        <v>194098.786525845</v>
      </c>
      <c r="AE100" s="2">
        <v>280517.54304011702</v>
      </c>
      <c r="AF100" s="2">
        <v>244758.02594617699</v>
      </c>
      <c r="AG100" s="2">
        <v>204244.00846260201</v>
      </c>
      <c r="AH100" s="2">
        <v>137270.73215552699</v>
      </c>
      <c r="AI100" s="2">
        <v>179743.76668853799</v>
      </c>
      <c r="AJ100" s="2">
        <v>124655.51094221399</v>
      </c>
      <c r="AK100" s="2">
        <v>122451.64145848301</v>
      </c>
      <c r="AL100" s="2">
        <v>122011.01176831299</v>
      </c>
      <c r="AM100" s="2">
        <v>106036.61451961</v>
      </c>
      <c r="AN100" s="2">
        <v>204168.02787302199</v>
      </c>
      <c r="AO100" s="2"/>
      <c r="AP100" s="2">
        <v>299000.67802716</v>
      </c>
      <c r="AQ100" s="2">
        <v>111968.116227016</v>
      </c>
      <c r="AR100" s="2">
        <v>141551.274727318</v>
      </c>
      <c r="AS100" s="2">
        <v>121644.346266725</v>
      </c>
      <c r="AT100" s="2">
        <v>276090.99279404897</v>
      </c>
      <c r="AU100" s="2">
        <v>207583.29912809801</v>
      </c>
      <c r="AV100" s="2">
        <v>111720.519801488</v>
      </c>
      <c r="AW100" s="2">
        <v>146553.98342615701</v>
      </c>
      <c r="AX100" s="2">
        <v>132380.47711065301</v>
      </c>
      <c r="AY100" s="2">
        <v>123729.27882495199</v>
      </c>
      <c r="AZ100" s="2">
        <v>129609.585063547</v>
      </c>
    </row>
    <row r="101" spans="1:52">
      <c r="A101" s="1">
        <v>39326</v>
      </c>
      <c r="B101" s="2">
        <v>254883.96627520601</v>
      </c>
      <c r="C101" s="2">
        <v>428780.012905335</v>
      </c>
      <c r="D101" s="2">
        <v>218219.564490716</v>
      </c>
      <c r="E101" s="2">
        <v>284972.38186237297</v>
      </c>
      <c r="F101" s="2">
        <v>352981.10661690601</v>
      </c>
      <c r="G101" s="2">
        <v>145274.14566756799</v>
      </c>
      <c r="H101" s="2">
        <v>136090.300674964</v>
      </c>
      <c r="I101" s="2">
        <v>339484.99087442301</v>
      </c>
      <c r="J101" s="2">
        <v>244349.14923144499</v>
      </c>
      <c r="K101" s="2">
        <v>324038.97561666497</v>
      </c>
      <c r="L101" s="2">
        <v>238611.263956999</v>
      </c>
      <c r="M101" s="2">
        <v>204786.69071342199</v>
      </c>
      <c r="N101" s="2">
        <v>398081.331456877</v>
      </c>
      <c r="O101" s="2">
        <v>273261.649164467</v>
      </c>
      <c r="P101" s="2">
        <v>482839.74585702299</v>
      </c>
      <c r="Q101" s="2">
        <v>248040.015416974</v>
      </c>
      <c r="R101" s="2">
        <v>251334.51155107899</v>
      </c>
      <c r="S101" s="2">
        <v>167018.22192514199</v>
      </c>
      <c r="T101" s="2">
        <v>200318.906081664</v>
      </c>
      <c r="U101" s="2">
        <v>204008.09775315001</v>
      </c>
      <c r="V101" s="2">
        <v>157522.977481952</v>
      </c>
      <c r="W101" s="2">
        <v>330301.27629438101</v>
      </c>
      <c r="X101" s="2">
        <v>170922.82623769899</v>
      </c>
      <c r="Y101" s="2">
        <v>163007.93898696001</v>
      </c>
      <c r="Z101" s="2">
        <v>173241.09814544101</v>
      </c>
      <c r="AA101" s="2">
        <v>221657.73425650399</v>
      </c>
      <c r="AB101" s="2">
        <v>149322.25313537801</v>
      </c>
      <c r="AC101" s="2">
        <v>274964.40436227497</v>
      </c>
      <c r="AD101" s="2">
        <v>193777.47610105001</v>
      </c>
      <c r="AE101" s="2">
        <v>278618.68026707298</v>
      </c>
      <c r="AF101" s="2">
        <v>244788.899271929</v>
      </c>
      <c r="AG101" s="2">
        <v>204186.10371837599</v>
      </c>
      <c r="AH101" s="2">
        <v>137025.64052018899</v>
      </c>
      <c r="AI101" s="2">
        <v>179156.83128618699</v>
      </c>
      <c r="AJ101" s="2">
        <v>124688.604016549</v>
      </c>
      <c r="AK101" s="2">
        <v>122367.79523313799</v>
      </c>
      <c r="AL101" s="2">
        <v>121970.038208699</v>
      </c>
      <c r="AM101" s="2">
        <v>106207.637943721</v>
      </c>
      <c r="AN101" s="2">
        <v>204407.722507333</v>
      </c>
      <c r="AO101" s="2"/>
      <c r="AP101" s="2">
        <v>296474.46839029802</v>
      </c>
      <c r="AQ101" s="2">
        <v>111944.66245536</v>
      </c>
      <c r="AR101" s="2">
        <v>141447.747540198</v>
      </c>
      <c r="AS101" s="2">
        <v>121697.61564739099</v>
      </c>
      <c r="AT101" s="2">
        <v>275285.85485986102</v>
      </c>
      <c r="AU101" s="2">
        <v>207789.112229986</v>
      </c>
      <c r="AV101" s="2">
        <v>111614.982738561</v>
      </c>
      <c r="AW101" s="2">
        <v>146893.64898848601</v>
      </c>
      <c r="AX101" s="2">
        <v>131949.18066454501</v>
      </c>
      <c r="AY101" s="2">
        <v>123668.57959004299</v>
      </c>
      <c r="AZ101" s="2">
        <v>129226.565884425</v>
      </c>
    </row>
    <row r="102" spans="1:52">
      <c r="A102" s="1">
        <v>39356</v>
      </c>
      <c r="B102" s="2">
        <v>252625.368781814</v>
      </c>
      <c r="C102" s="2">
        <v>418722.897761125</v>
      </c>
      <c r="D102" s="2">
        <v>214452.81474263201</v>
      </c>
      <c r="E102" s="2">
        <v>284609.97813786397</v>
      </c>
      <c r="F102" s="2">
        <v>350841.51293186302</v>
      </c>
      <c r="G102" s="2">
        <v>144960.22745642101</v>
      </c>
      <c r="H102" s="2">
        <v>134482.44260303199</v>
      </c>
      <c r="I102" s="2">
        <v>337431.476837839</v>
      </c>
      <c r="J102" s="2">
        <v>238566.419359063</v>
      </c>
      <c r="K102" s="2">
        <v>322129.769200671</v>
      </c>
      <c r="L102" s="2">
        <v>237817.04449793801</v>
      </c>
      <c r="M102" s="2">
        <v>203335.68661400501</v>
      </c>
      <c r="N102" s="2">
        <v>396461.32438283798</v>
      </c>
      <c r="O102" s="2">
        <v>266032.20345334703</v>
      </c>
      <c r="P102" s="2">
        <v>483011.87924116</v>
      </c>
      <c r="Q102" s="2">
        <v>247031.751842628</v>
      </c>
      <c r="R102" s="2">
        <v>249957.20208204901</v>
      </c>
      <c r="S102" s="2">
        <v>166278.46328506101</v>
      </c>
      <c r="T102" s="2">
        <v>199924.877037211</v>
      </c>
      <c r="U102" s="2">
        <v>202439.77606302401</v>
      </c>
      <c r="V102" s="2">
        <v>157405.23466986499</v>
      </c>
      <c r="W102" s="2">
        <v>327845.28298084001</v>
      </c>
      <c r="X102" s="2">
        <v>170876.076955759</v>
      </c>
      <c r="Y102" s="2">
        <v>162681.087110044</v>
      </c>
      <c r="Z102" s="2">
        <v>173284.097304789</v>
      </c>
      <c r="AA102" s="2">
        <v>221012.62242632601</v>
      </c>
      <c r="AB102" s="2">
        <v>149125.00720316099</v>
      </c>
      <c r="AC102" s="2">
        <v>273612.74219308898</v>
      </c>
      <c r="AD102" s="2">
        <v>193295.78085994301</v>
      </c>
      <c r="AE102" s="2">
        <v>276582.296950594</v>
      </c>
      <c r="AF102" s="2">
        <v>244554.519969427</v>
      </c>
      <c r="AG102" s="2">
        <v>203579.64885128799</v>
      </c>
      <c r="AH102" s="2">
        <v>136841.71240369699</v>
      </c>
      <c r="AI102" s="2">
        <v>178420.11319143901</v>
      </c>
      <c r="AJ102" s="2">
        <v>124744.07183881701</v>
      </c>
      <c r="AK102" s="2">
        <v>122047.980035662</v>
      </c>
      <c r="AL102" s="2">
        <v>121875.687685192</v>
      </c>
      <c r="AM102" s="2">
        <v>106358.361543904</v>
      </c>
      <c r="AN102" s="2">
        <v>204268.872228967</v>
      </c>
      <c r="AO102" s="2"/>
      <c r="AP102" s="2">
        <v>294522.16242198303</v>
      </c>
      <c r="AQ102" s="2">
        <v>111799.692287253</v>
      </c>
      <c r="AR102" s="2">
        <v>141195.52190594401</v>
      </c>
      <c r="AS102" s="2">
        <v>121794.048027775</v>
      </c>
      <c r="AT102" s="2">
        <v>274909.86208324699</v>
      </c>
      <c r="AU102" s="2">
        <v>207822.900934979</v>
      </c>
      <c r="AV102" s="2">
        <v>111627.154070716</v>
      </c>
      <c r="AW102" s="2">
        <v>146974.942054182</v>
      </c>
      <c r="AX102" s="2">
        <v>131689.28857086701</v>
      </c>
      <c r="AY102" s="2">
        <v>123482.70539900201</v>
      </c>
      <c r="AZ102" s="2">
        <v>128894.821621782</v>
      </c>
    </row>
    <row r="103" spans="1:52">
      <c r="A103" s="1">
        <v>39387</v>
      </c>
      <c r="B103" s="2">
        <v>250219.53550010599</v>
      </c>
      <c r="C103" s="2">
        <v>408017.72198494099</v>
      </c>
      <c r="D103" s="2">
        <v>210406.01194002901</v>
      </c>
      <c r="E103" s="2">
        <v>284004.007719065</v>
      </c>
      <c r="F103" s="2">
        <v>347930.61358174402</v>
      </c>
      <c r="G103" s="2">
        <v>144735.27334699899</v>
      </c>
      <c r="H103" s="2">
        <v>132912.153384762</v>
      </c>
      <c r="I103" s="2">
        <v>335661.47483672999</v>
      </c>
      <c r="J103" s="2">
        <v>234038.278019105</v>
      </c>
      <c r="K103" s="2">
        <v>319617.14558727399</v>
      </c>
      <c r="L103" s="2">
        <v>236929.41968816699</v>
      </c>
      <c r="M103" s="2">
        <v>202825.219164757</v>
      </c>
      <c r="N103" s="2">
        <v>394790.10850168398</v>
      </c>
      <c r="O103" s="2">
        <v>260097.61057235199</v>
      </c>
      <c r="P103" s="2">
        <v>484393.534374259</v>
      </c>
      <c r="Q103" s="2">
        <v>245195.81385190599</v>
      </c>
      <c r="R103" s="2">
        <v>248187.618509441</v>
      </c>
      <c r="S103" s="2">
        <v>165569.71493903699</v>
      </c>
      <c r="T103" s="2">
        <v>199706.47973785299</v>
      </c>
      <c r="U103" s="2">
        <v>201045.152078454</v>
      </c>
      <c r="V103" s="2">
        <v>157363.31520377699</v>
      </c>
      <c r="W103" s="2">
        <v>324621.80021483998</v>
      </c>
      <c r="X103" s="2">
        <v>170669.390823833</v>
      </c>
      <c r="Y103" s="2">
        <v>162373.185266346</v>
      </c>
      <c r="Z103" s="2">
        <v>173235.21295015301</v>
      </c>
      <c r="AA103" s="2">
        <v>220456.869892535</v>
      </c>
      <c r="AB103" s="2">
        <v>148987.04762033999</v>
      </c>
      <c r="AC103" s="2">
        <v>271715.599146939</v>
      </c>
      <c r="AD103" s="2">
        <v>192692.59199581901</v>
      </c>
      <c r="AE103" s="2">
        <v>274192.072810226</v>
      </c>
      <c r="AF103" s="2">
        <v>244590.03366956499</v>
      </c>
      <c r="AG103" s="2">
        <v>202547.36295220701</v>
      </c>
      <c r="AH103" s="2">
        <v>136723.45761639599</v>
      </c>
      <c r="AI103" s="2">
        <v>177734.53535413701</v>
      </c>
      <c r="AJ103" s="2">
        <v>124695.508879905</v>
      </c>
      <c r="AK103" s="2">
        <v>121487.445175912</v>
      </c>
      <c r="AL103" s="2">
        <v>121736.986958187</v>
      </c>
      <c r="AM103" s="2">
        <v>106494.62281415499</v>
      </c>
      <c r="AN103" s="2">
        <v>203061.51451448901</v>
      </c>
      <c r="AO103" s="2"/>
      <c r="AP103" s="2">
        <v>292978.49912716501</v>
      </c>
      <c r="AQ103" s="2">
        <v>111615.26638533801</v>
      </c>
      <c r="AR103" s="2">
        <v>140846.50516049401</v>
      </c>
      <c r="AS103" s="2">
        <v>121994.647759828</v>
      </c>
      <c r="AT103" s="2">
        <v>274279.59054971102</v>
      </c>
      <c r="AU103" s="2">
        <v>207684.21456627501</v>
      </c>
      <c r="AV103" s="2">
        <v>111669.12664529</v>
      </c>
      <c r="AW103" s="2">
        <v>146969.10276797501</v>
      </c>
      <c r="AX103" s="2">
        <v>131536.46798586799</v>
      </c>
      <c r="AY103" s="2">
        <v>123346.501907862</v>
      </c>
      <c r="AZ103" s="2">
        <v>128626.12912749599</v>
      </c>
    </row>
    <row r="104" spans="1:52">
      <c r="A104" s="1">
        <v>39417</v>
      </c>
      <c r="B104" s="2">
        <v>248127.38230676699</v>
      </c>
      <c r="C104" s="2">
        <v>397621.74650776299</v>
      </c>
      <c r="D104" s="2">
        <v>206470.50814221901</v>
      </c>
      <c r="E104" s="2">
        <v>283176.881601904</v>
      </c>
      <c r="F104" s="2">
        <v>344937.62702402298</v>
      </c>
      <c r="G104" s="2">
        <v>144533.53440225701</v>
      </c>
      <c r="H104" s="2">
        <v>131380.31172740701</v>
      </c>
      <c r="I104" s="2">
        <v>334088.74517912598</v>
      </c>
      <c r="J104" s="2">
        <v>229616.44772945801</v>
      </c>
      <c r="K104" s="2">
        <v>316705.47531727399</v>
      </c>
      <c r="L104" s="2">
        <v>236056.067187101</v>
      </c>
      <c r="M104" s="2">
        <v>201145.26959018901</v>
      </c>
      <c r="N104" s="2">
        <v>393168.40068299201</v>
      </c>
      <c r="O104" s="2">
        <v>253705.23517555199</v>
      </c>
      <c r="P104" s="2">
        <v>484861.73770036199</v>
      </c>
      <c r="Q104" s="2">
        <v>243130.37794991201</v>
      </c>
      <c r="R104" s="2">
        <v>246133.698674635</v>
      </c>
      <c r="S104" s="2">
        <v>164825.21194454099</v>
      </c>
      <c r="T104" s="2">
        <v>199961.29911241599</v>
      </c>
      <c r="U104" s="2">
        <v>199773.71485655801</v>
      </c>
      <c r="V104" s="2">
        <v>157359.22918740599</v>
      </c>
      <c r="W104" s="2">
        <v>320859.08783639199</v>
      </c>
      <c r="X104" s="2">
        <v>170339.567080229</v>
      </c>
      <c r="Y104" s="2">
        <v>162097.63126779601</v>
      </c>
      <c r="Z104" s="2">
        <v>173002.167711886</v>
      </c>
      <c r="AA104" s="2">
        <v>219843.817716349</v>
      </c>
      <c r="AB104" s="2">
        <v>148800.76497778401</v>
      </c>
      <c r="AC104" s="2">
        <v>269643.92713128199</v>
      </c>
      <c r="AD104" s="2">
        <v>191897.65448689001</v>
      </c>
      <c r="AE104" s="2">
        <v>271629.51268081</v>
      </c>
      <c r="AF104" s="2">
        <v>244499.243372545</v>
      </c>
      <c r="AG104" s="2">
        <v>200985.165654743</v>
      </c>
      <c r="AH104" s="2">
        <v>136707.397880059</v>
      </c>
      <c r="AI104" s="2">
        <v>177236.51338430701</v>
      </c>
      <c r="AJ104" s="2">
        <v>124529.77184392999</v>
      </c>
      <c r="AK104" s="2">
        <v>120862.333106537</v>
      </c>
      <c r="AL104" s="2">
        <v>121604.08013961901</v>
      </c>
      <c r="AM104" s="2">
        <v>106689.897933343</v>
      </c>
      <c r="AN104" s="2">
        <v>201678.66432728601</v>
      </c>
      <c r="AO104" s="2"/>
      <c r="AP104" s="2">
        <v>291703.32281372399</v>
      </c>
      <c r="AQ104" s="2">
        <v>111423.103368128</v>
      </c>
      <c r="AR104" s="2">
        <v>140405.31416998999</v>
      </c>
      <c r="AS104" s="2">
        <v>122178.748649335</v>
      </c>
      <c r="AT104" s="2">
        <v>272707.81005680299</v>
      </c>
      <c r="AU104" s="2">
        <v>207365.019863308</v>
      </c>
      <c r="AV104" s="2">
        <v>111891.871636339</v>
      </c>
      <c r="AW104" s="2">
        <v>147040.87081722901</v>
      </c>
      <c r="AX104" s="2">
        <v>131384.02950409701</v>
      </c>
      <c r="AY104" s="2">
        <v>123222.21512942</v>
      </c>
      <c r="AZ104" s="2">
        <v>128320.637379384</v>
      </c>
    </row>
    <row r="105" spans="1:52">
      <c r="A105" s="2">
        <f>AVERAGE(B104, AZ104)</f>
        <v>188224.0098430755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>
      <c r="A106" s="1">
        <v>39448</v>
      </c>
      <c r="B106" s="2">
        <v>245992.480184413</v>
      </c>
      <c r="C106" s="2">
        <v>387092.78063239099</v>
      </c>
      <c r="D106" s="2">
        <v>202446.64259155799</v>
      </c>
      <c r="E106" s="2">
        <v>282080.74549167498</v>
      </c>
      <c r="F106" s="2">
        <v>342069.87016457698</v>
      </c>
      <c r="G106" s="2">
        <v>144366.73466247501</v>
      </c>
      <c r="H106" s="2">
        <v>129833.51983668801</v>
      </c>
      <c r="I106" s="2">
        <v>332322.21214704902</v>
      </c>
      <c r="J106" s="2">
        <v>225012.07079149899</v>
      </c>
      <c r="K106" s="2">
        <v>313867.93903855199</v>
      </c>
      <c r="L106" s="2">
        <v>235026.03341732701</v>
      </c>
      <c r="M106" s="2">
        <v>200054.787094656</v>
      </c>
      <c r="N106" s="2">
        <v>390727.32723316399</v>
      </c>
      <c r="O106" s="2">
        <v>246843.99504589001</v>
      </c>
      <c r="P106" s="2">
        <v>481972.74100021098</v>
      </c>
      <c r="Q106" s="2">
        <v>240919.76127076001</v>
      </c>
      <c r="R106" s="2">
        <v>244001.01751295</v>
      </c>
      <c r="S106" s="2">
        <v>163935.53631865201</v>
      </c>
      <c r="T106" s="2">
        <v>200243.28901005501</v>
      </c>
      <c r="U106" s="2">
        <v>198397.01794979</v>
      </c>
      <c r="V106" s="2">
        <v>157359.99790709399</v>
      </c>
      <c r="W106" s="2">
        <v>316515.21326327801</v>
      </c>
      <c r="X106" s="2">
        <v>169752.95339635399</v>
      </c>
      <c r="Y106" s="2">
        <v>161596.35275522</v>
      </c>
      <c r="Z106" s="2">
        <v>172609.25871363</v>
      </c>
      <c r="AA106" s="2">
        <v>219099.849269197</v>
      </c>
      <c r="AB106" s="2">
        <v>148478.67227545899</v>
      </c>
      <c r="AC106" s="2">
        <v>267518.09065173101</v>
      </c>
      <c r="AD106" s="2">
        <v>190965.47720939401</v>
      </c>
      <c r="AE106" s="2">
        <v>268659.92626351601</v>
      </c>
      <c r="AF106" s="2">
        <v>244475.54554592699</v>
      </c>
      <c r="AG106" s="2">
        <v>199569.80829761899</v>
      </c>
      <c r="AH106" s="2">
        <v>136654.589048644</v>
      </c>
      <c r="AI106" s="2">
        <v>176751.83673375199</v>
      </c>
      <c r="AJ106" s="2">
        <v>124323.87818870399</v>
      </c>
      <c r="AK106" s="2">
        <v>120202.407356237</v>
      </c>
      <c r="AL106" s="2">
        <v>121405.827848039</v>
      </c>
      <c r="AM106" s="2">
        <v>106926.593515388</v>
      </c>
      <c r="AN106" s="2">
        <v>200258.98134162699</v>
      </c>
      <c r="AO106" s="2"/>
      <c r="AP106" s="2">
        <v>290191.92397159099</v>
      </c>
      <c r="AQ106" s="2">
        <v>111351.16169903699</v>
      </c>
      <c r="AR106" s="2">
        <v>139942.679452254</v>
      </c>
      <c r="AS106" s="2">
        <v>122254.814561003</v>
      </c>
      <c r="AT106" s="2">
        <v>270717.23425495002</v>
      </c>
      <c r="AU106" s="2">
        <v>207112.90737725599</v>
      </c>
      <c r="AV106" s="2">
        <v>111996.140035558</v>
      </c>
      <c r="AW106" s="2">
        <v>147140.83433310501</v>
      </c>
      <c r="AX106" s="2">
        <v>131210.523076232</v>
      </c>
      <c r="AY106" s="2">
        <v>123105.050421213</v>
      </c>
      <c r="AZ106" s="2">
        <v>128023.750423201</v>
      </c>
    </row>
    <row r="107" spans="1:52">
      <c r="A107" s="1">
        <v>39479</v>
      </c>
      <c r="B107" s="2">
        <v>243632.92827522499</v>
      </c>
      <c r="C107" s="2">
        <v>376956.416842982</v>
      </c>
      <c r="D107" s="2">
        <v>198263.111642929</v>
      </c>
      <c r="E107" s="2">
        <v>280895.16746625002</v>
      </c>
      <c r="F107" s="2">
        <v>339320.41418000602</v>
      </c>
      <c r="G107" s="2">
        <v>144011.22523678999</v>
      </c>
      <c r="H107" s="2">
        <v>128002.678357596</v>
      </c>
      <c r="I107" s="2">
        <v>330292.19881437201</v>
      </c>
      <c r="J107" s="2">
        <v>219239.53638080601</v>
      </c>
      <c r="K107" s="2">
        <v>310786.66469554801</v>
      </c>
      <c r="L107" s="2">
        <v>234043.21308787301</v>
      </c>
      <c r="M107" s="2">
        <v>198011.50878639999</v>
      </c>
      <c r="N107" s="2">
        <v>387479.08330147999</v>
      </c>
      <c r="O107" s="2">
        <v>239653.31394929101</v>
      </c>
      <c r="P107" s="2">
        <v>476659.687406921</v>
      </c>
      <c r="Q107" s="2">
        <v>238947.487499685</v>
      </c>
      <c r="R107" s="2">
        <v>241681.28411305699</v>
      </c>
      <c r="S107" s="2">
        <v>162907.828978882</v>
      </c>
      <c r="T107" s="2">
        <v>200156.52990286</v>
      </c>
      <c r="U107" s="2">
        <v>196683.58777078599</v>
      </c>
      <c r="V107" s="2">
        <v>157414.30265860001</v>
      </c>
      <c r="W107" s="2">
        <v>312205.96210916201</v>
      </c>
      <c r="X107" s="2">
        <v>168989.38665027099</v>
      </c>
      <c r="Y107" s="2">
        <v>160936.81264588001</v>
      </c>
      <c r="Z107" s="2">
        <v>172150.11849769499</v>
      </c>
      <c r="AA107" s="2">
        <v>218665.30964738899</v>
      </c>
      <c r="AB107" s="2">
        <v>148013.688146801</v>
      </c>
      <c r="AC107" s="2">
        <v>265218.58527500503</v>
      </c>
      <c r="AD107" s="2">
        <v>189936.078530119</v>
      </c>
      <c r="AE107" s="2">
        <v>265487.34292891697</v>
      </c>
      <c r="AF107" s="2">
        <v>244664.469620394</v>
      </c>
      <c r="AG107" s="2">
        <v>198190.71474962699</v>
      </c>
      <c r="AH107" s="2">
        <v>136414.90925094899</v>
      </c>
      <c r="AI107" s="2">
        <v>176204.31743595199</v>
      </c>
      <c r="AJ107" s="2">
        <v>124038.42940923</v>
      </c>
      <c r="AK107" s="2">
        <v>119681.543857208</v>
      </c>
      <c r="AL107" s="2">
        <v>121090.96758020901</v>
      </c>
      <c r="AM107" s="2">
        <v>107114.40284797001</v>
      </c>
      <c r="AN107" s="2">
        <v>198854.040242652</v>
      </c>
      <c r="AO107" s="2"/>
      <c r="AP107" s="2">
        <v>288145.647829408</v>
      </c>
      <c r="AQ107" s="2">
        <v>111347.862801385</v>
      </c>
      <c r="AR107" s="2">
        <v>139436.14816382501</v>
      </c>
      <c r="AS107" s="2">
        <v>122328.17965879</v>
      </c>
      <c r="AT107" s="2">
        <v>268470.162458907</v>
      </c>
      <c r="AU107" s="2">
        <v>206886.990073503</v>
      </c>
      <c r="AV107" s="2">
        <v>112006.84956366901</v>
      </c>
      <c r="AW107" s="2">
        <v>147321.600758724</v>
      </c>
      <c r="AX107" s="2">
        <v>130983.87546132899</v>
      </c>
      <c r="AY107" s="2">
        <v>123008.42212961899</v>
      </c>
      <c r="AZ107" s="2">
        <v>127667.983627897</v>
      </c>
    </row>
    <row r="108" spans="1:52">
      <c r="A108" s="1">
        <v>39508</v>
      </c>
      <c r="B108" s="2">
        <v>241193.99534332301</v>
      </c>
      <c r="C108" s="2">
        <v>367591.65122484701</v>
      </c>
      <c r="D108" s="2">
        <v>194008.533177865</v>
      </c>
      <c r="E108" s="2">
        <v>279570.08828217699</v>
      </c>
      <c r="F108" s="2">
        <v>336508.96371901501</v>
      </c>
      <c r="G108" s="2">
        <v>143496.840711278</v>
      </c>
      <c r="H108" s="2">
        <v>126219.36502687899</v>
      </c>
      <c r="I108" s="2">
        <v>327749.26304606901</v>
      </c>
      <c r="J108" s="2">
        <v>213433.50696432299</v>
      </c>
      <c r="K108" s="2">
        <v>307636.98615606001</v>
      </c>
      <c r="L108" s="2">
        <v>233217.68493902101</v>
      </c>
      <c r="M108" s="2">
        <v>196274.061286902</v>
      </c>
      <c r="N108" s="2">
        <v>384590.65385014901</v>
      </c>
      <c r="O108" s="2">
        <v>232400.41396823301</v>
      </c>
      <c r="P108" s="2">
        <v>470420.045658805</v>
      </c>
      <c r="Q108" s="2">
        <v>237096.282251125</v>
      </c>
      <c r="R108" s="2">
        <v>239670.792793614</v>
      </c>
      <c r="S108" s="2">
        <v>161813.33223598299</v>
      </c>
      <c r="T108" s="2">
        <v>199974.134474675</v>
      </c>
      <c r="U108" s="2">
        <v>194728.91649526099</v>
      </c>
      <c r="V108" s="2">
        <v>157438.538762107</v>
      </c>
      <c r="W108" s="2">
        <v>307833.65338148299</v>
      </c>
      <c r="X108" s="2">
        <v>168183.79176662999</v>
      </c>
      <c r="Y108" s="2">
        <v>160215.722039396</v>
      </c>
      <c r="Z108" s="2">
        <v>171661.932774157</v>
      </c>
      <c r="AA108" s="2">
        <v>218221.649667433</v>
      </c>
      <c r="AB108" s="2">
        <v>147465.083511807</v>
      </c>
      <c r="AC108" s="2">
        <v>262831.954433768</v>
      </c>
      <c r="AD108" s="2">
        <v>188978.807850449</v>
      </c>
      <c r="AE108" s="2">
        <v>262156.61048499501</v>
      </c>
      <c r="AF108" s="2">
        <v>244757.54587364401</v>
      </c>
      <c r="AG108" s="2">
        <v>197154.46736865499</v>
      </c>
      <c r="AH108" s="2">
        <v>136122.85100054601</v>
      </c>
      <c r="AI108" s="2">
        <v>175511.16682759</v>
      </c>
      <c r="AJ108" s="2">
        <v>123759.388301917</v>
      </c>
      <c r="AK108" s="2">
        <v>119176.109458469</v>
      </c>
      <c r="AL108" s="2">
        <v>120674.85244562999</v>
      </c>
      <c r="AM108" s="2">
        <v>106582.379126057</v>
      </c>
      <c r="AN108" s="2">
        <v>197343.72745444201</v>
      </c>
      <c r="AO108" s="2"/>
      <c r="AP108" s="2">
        <v>285620.25928692298</v>
      </c>
      <c r="AQ108" s="2">
        <v>111376.11077881799</v>
      </c>
      <c r="AR108" s="2">
        <v>138952.17976483499</v>
      </c>
      <c r="AS108" s="2">
        <v>122282.92042102201</v>
      </c>
      <c r="AT108" s="2">
        <v>266488.49538569199</v>
      </c>
      <c r="AU108" s="2">
        <v>206626.32867450299</v>
      </c>
      <c r="AV108" s="2">
        <v>112003.436688124</v>
      </c>
      <c r="AW108" s="2">
        <v>147495.65951378699</v>
      </c>
      <c r="AX108" s="2">
        <v>130612.64464306099</v>
      </c>
      <c r="AY108" s="2">
        <v>122963.464709719</v>
      </c>
      <c r="AZ108" s="2">
        <v>127244.215267165</v>
      </c>
    </row>
    <row r="109" spans="1:52">
      <c r="A109" s="1">
        <v>39539</v>
      </c>
      <c r="B109" s="2">
        <v>239131.113759881</v>
      </c>
      <c r="C109" s="2">
        <v>359493.48438944499</v>
      </c>
      <c r="D109" s="2">
        <v>189705.12827394201</v>
      </c>
      <c r="E109" s="2">
        <v>277977.65853773698</v>
      </c>
      <c r="F109" s="2">
        <v>333533.19599654397</v>
      </c>
      <c r="G109" s="2">
        <v>142884.984809744</v>
      </c>
      <c r="H109" s="2">
        <v>124676.344459493</v>
      </c>
      <c r="I109" s="2">
        <v>324998.16148929199</v>
      </c>
      <c r="J109" s="2">
        <v>208341.545155792</v>
      </c>
      <c r="K109" s="2">
        <v>304657.54081104998</v>
      </c>
      <c r="L109" s="2">
        <v>232565.126005848</v>
      </c>
      <c r="M109" s="2">
        <v>193916.289572259</v>
      </c>
      <c r="N109" s="2">
        <v>382976.84329347202</v>
      </c>
      <c r="O109" s="2">
        <v>225515.421739718</v>
      </c>
      <c r="P109" s="2">
        <v>466439.66986632202</v>
      </c>
      <c r="Q109" s="2">
        <v>235050.247535281</v>
      </c>
      <c r="R109" s="2">
        <v>237796.57454528401</v>
      </c>
      <c r="S109" s="2">
        <v>160595.55351662499</v>
      </c>
      <c r="T109" s="2">
        <v>199740.95834837301</v>
      </c>
      <c r="U109" s="2">
        <v>192682.701863366</v>
      </c>
      <c r="V109" s="2">
        <v>157404.68472003599</v>
      </c>
      <c r="W109" s="2">
        <v>303710.68503123801</v>
      </c>
      <c r="X109" s="2">
        <v>167484.47737081099</v>
      </c>
      <c r="Y109" s="2">
        <v>159555.228640805</v>
      </c>
      <c r="Z109" s="2">
        <v>171164.25613061601</v>
      </c>
      <c r="AA109" s="2">
        <v>217760.83009393699</v>
      </c>
      <c r="AB109" s="2">
        <v>146950.69095272801</v>
      </c>
      <c r="AC109" s="2">
        <v>260406.562680103</v>
      </c>
      <c r="AD109" s="2">
        <v>187874.62858901199</v>
      </c>
      <c r="AE109" s="2">
        <v>258778.049968929</v>
      </c>
      <c r="AF109" s="2">
        <v>244982.20181878199</v>
      </c>
      <c r="AG109" s="2">
        <v>196242.691927251</v>
      </c>
      <c r="AH109" s="2">
        <v>135709.59101582001</v>
      </c>
      <c r="AI109" s="2">
        <v>174549.43804904699</v>
      </c>
      <c r="AJ109" s="2">
        <v>123425.35911845601</v>
      </c>
      <c r="AK109" s="2">
        <v>118783.692322002</v>
      </c>
      <c r="AL109" s="2">
        <v>120332.799357016</v>
      </c>
      <c r="AM109" s="2"/>
      <c r="AN109" s="2">
        <v>195687.646621939</v>
      </c>
      <c r="AO109" s="2"/>
      <c r="AP109" s="2">
        <v>282970.13118831202</v>
      </c>
      <c r="AQ109" s="2">
        <v>111392.152684259</v>
      </c>
      <c r="AR109" s="2">
        <v>138514.90287299</v>
      </c>
      <c r="AS109" s="2">
        <v>122245.864156961</v>
      </c>
      <c r="AT109" s="2">
        <v>264317.63479568501</v>
      </c>
      <c r="AU109" s="2">
        <v>206265.46236486</v>
      </c>
      <c r="AV109" s="2">
        <v>112076.117014909</v>
      </c>
      <c r="AW109" s="2">
        <v>147720.80244948299</v>
      </c>
      <c r="AX109" s="2">
        <v>130120.27012011</v>
      </c>
      <c r="AY109" s="2">
        <v>122874.405161259</v>
      </c>
      <c r="AZ109" s="2">
        <v>126691.07541937901</v>
      </c>
    </row>
    <row r="110" spans="1:52">
      <c r="A110" s="1">
        <v>39569</v>
      </c>
      <c r="B110" s="2">
        <v>237422.86984534701</v>
      </c>
      <c r="C110" s="2">
        <v>351642.51946855802</v>
      </c>
      <c r="D110" s="2">
        <v>185473.80454572701</v>
      </c>
      <c r="E110" s="2">
        <v>276234.35416536097</v>
      </c>
      <c r="F110" s="2">
        <v>330372.71882300498</v>
      </c>
      <c r="G110" s="2">
        <v>142284.714056631</v>
      </c>
      <c r="H110" s="2">
        <v>123281.55192594801</v>
      </c>
      <c r="I110" s="2">
        <v>322216.29201464303</v>
      </c>
      <c r="J110" s="2">
        <v>202610.470058162</v>
      </c>
      <c r="K110" s="2">
        <v>301790.10754902702</v>
      </c>
      <c r="L110" s="2">
        <v>231830.88920451701</v>
      </c>
      <c r="M110" s="2">
        <v>191707.46419142399</v>
      </c>
      <c r="N110" s="2">
        <v>381638.56322514598</v>
      </c>
      <c r="O110" s="2">
        <v>218073.517508688</v>
      </c>
      <c r="P110" s="2">
        <v>463042.18220408098</v>
      </c>
      <c r="Q110" s="2">
        <v>233454.78735318201</v>
      </c>
      <c r="R110" s="2">
        <v>236092.09205260299</v>
      </c>
      <c r="S110" s="2">
        <v>159077.25483648301</v>
      </c>
      <c r="T110" s="2">
        <v>199720.19129525599</v>
      </c>
      <c r="U110" s="2">
        <v>190804.671249345</v>
      </c>
      <c r="V110" s="2">
        <v>157126.277290278</v>
      </c>
      <c r="W110" s="2">
        <v>300255.18940109899</v>
      </c>
      <c r="X110" s="2">
        <v>166826.20988568099</v>
      </c>
      <c r="Y110" s="2">
        <v>158695.68125829301</v>
      </c>
      <c r="Z110" s="2">
        <v>170539.45301860699</v>
      </c>
      <c r="AA110" s="2">
        <v>217266.36383836099</v>
      </c>
      <c r="AB110" s="2">
        <v>146411.002913748</v>
      </c>
      <c r="AC110" s="2">
        <v>258060.79504667301</v>
      </c>
      <c r="AD110" s="2">
        <v>186783.09023504201</v>
      </c>
      <c r="AE110" s="2">
        <v>255490.35052967799</v>
      </c>
      <c r="AF110" s="2">
        <v>245048.303896003</v>
      </c>
      <c r="AG110" s="2">
        <v>195541.62588879501</v>
      </c>
      <c r="AH110" s="2">
        <v>135355.50464996701</v>
      </c>
      <c r="AI110" s="2">
        <v>173389.82560363901</v>
      </c>
      <c r="AJ110" s="2">
        <v>123116.55975795</v>
      </c>
      <c r="AK110" s="2">
        <v>118521.010319318</v>
      </c>
      <c r="AL110" s="2">
        <v>120015.807848631</v>
      </c>
      <c r="AM110" s="2">
        <v>104771.56201269801</v>
      </c>
      <c r="AN110" s="2">
        <v>193944.956354033</v>
      </c>
      <c r="AO110" s="2"/>
      <c r="AP110" s="2">
        <v>280464.97244828701</v>
      </c>
      <c r="AQ110" s="2">
        <v>111333.06231808</v>
      </c>
      <c r="AR110" s="2">
        <v>137956.314948124</v>
      </c>
      <c r="AS110" s="2">
        <v>121965.728680827</v>
      </c>
      <c r="AT110" s="2">
        <v>262496.93032725499</v>
      </c>
      <c r="AU110" s="2">
        <v>205991.97641487801</v>
      </c>
      <c r="AV110" s="2">
        <v>112045.992054834</v>
      </c>
      <c r="AW110" s="2">
        <v>147975.66925964499</v>
      </c>
      <c r="AX110" s="2">
        <v>129551.535852741</v>
      </c>
      <c r="AY110" s="2">
        <v>122776.866651615</v>
      </c>
      <c r="AZ110" s="2">
        <v>126135.147192162</v>
      </c>
    </row>
    <row r="111" spans="1:52">
      <c r="A111" s="1">
        <v>39600</v>
      </c>
      <c r="B111" s="2">
        <v>235881.394961468</v>
      </c>
      <c r="C111" s="2">
        <v>344109.74163208797</v>
      </c>
      <c r="D111" s="2">
        <v>181428.225624021</v>
      </c>
      <c r="E111" s="2">
        <v>274562.730882601</v>
      </c>
      <c r="F111" s="2">
        <v>327478.64725448098</v>
      </c>
      <c r="G111" s="2">
        <v>141729.641802625</v>
      </c>
      <c r="H111" s="2">
        <v>121637.501877323</v>
      </c>
      <c r="I111" s="2">
        <v>319719.16266341502</v>
      </c>
      <c r="J111" s="2">
        <v>196676.61407152301</v>
      </c>
      <c r="K111" s="2">
        <v>298807.00258667098</v>
      </c>
      <c r="L111" s="2">
        <v>231011.779996142</v>
      </c>
      <c r="M111" s="2">
        <v>189113.38192101099</v>
      </c>
      <c r="N111" s="2">
        <v>379850.42488831998</v>
      </c>
      <c r="O111" s="2">
        <v>211543.66279263399</v>
      </c>
      <c r="P111" s="2">
        <v>459921.44580168801</v>
      </c>
      <c r="Q111" s="2">
        <v>231805.63474547301</v>
      </c>
      <c r="R111" s="2">
        <v>234210.449522432</v>
      </c>
      <c r="S111" s="2">
        <v>157246.14548243</v>
      </c>
      <c r="T111" s="2">
        <v>199652.57122348901</v>
      </c>
      <c r="U111" s="2">
        <v>189109.25420646599</v>
      </c>
      <c r="V111" s="2">
        <v>156812.629593171</v>
      </c>
      <c r="W111" s="2">
        <v>297063.50676752097</v>
      </c>
      <c r="X111" s="2">
        <v>166116.67611604999</v>
      </c>
      <c r="Y111" s="2">
        <v>157811.378330762</v>
      </c>
      <c r="Z111" s="2">
        <v>169791.565325731</v>
      </c>
      <c r="AA111" s="2">
        <v>216825.317827505</v>
      </c>
      <c r="AB111" s="2">
        <v>145853.60123828499</v>
      </c>
      <c r="AC111" s="2">
        <v>255595.94422181899</v>
      </c>
      <c r="AD111" s="2">
        <v>185871.64561009701</v>
      </c>
      <c r="AE111" s="2">
        <v>252012.91473493999</v>
      </c>
      <c r="AF111" s="2">
        <v>245015.89664599599</v>
      </c>
      <c r="AG111" s="2">
        <v>194556.29847412501</v>
      </c>
      <c r="AH111" s="2">
        <v>134837.75958810601</v>
      </c>
      <c r="AI111" s="2">
        <v>172235.578143033</v>
      </c>
      <c r="AJ111" s="2">
        <v>122762.191605523</v>
      </c>
      <c r="AK111" s="2">
        <v>118342.624608104</v>
      </c>
      <c r="AL111" s="2">
        <v>119627.25984589</v>
      </c>
      <c r="AM111" s="2">
        <v>104391.23789448899</v>
      </c>
      <c r="AN111" s="2">
        <v>192102.52936704099</v>
      </c>
      <c r="AO111" s="2"/>
      <c r="AP111" s="2">
        <v>278368.51886705001</v>
      </c>
      <c r="AQ111" s="2">
        <v>111229.37029313701</v>
      </c>
      <c r="AR111" s="2">
        <v>137352.52901638101</v>
      </c>
      <c r="AS111" s="2">
        <v>121667.323957773</v>
      </c>
      <c r="AT111" s="2">
        <v>260707.476652104</v>
      </c>
      <c r="AU111" s="2">
        <v>205851.99387494399</v>
      </c>
      <c r="AV111" s="2">
        <v>111929.78568210101</v>
      </c>
      <c r="AW111" s="2">
        <v>148187.96080370899</v>
      </c>
      <c r="AX111" s="2">
        <v>128962.871540486</v>
      </c>
      <c r="AY111" s="2">
        <v>122665.199971204</v>
      </c>
      <c r="AZ111" s="2">
        <v>125474.23722820501</v>
      </c>
    </row>
    <row r="112" spans="1:52">
      <c r="A112" s="1">
        <v>39630</v>
      </c>
      <c r="B112" s="2">
        <v>234206.42068928899</v>
      </c>
      <c r="C112" s="2">
        <v>337068.26586251002</v>
      </c>
      <c r="D112" s="2">
        <v>177623.20813809399</v>
      </c>
      <c r="E112" s="2">
        <v>273016.51636886399</v>
      </c>
      <c r="F112" s="2">
        <v>325261.51072845602</v>
      </c>
      <c r="G112" s="2">
        <v>141224.62412597399</v>
      </c>
      <c r="H112" s="2">
        <v>119595.762593825</v>
      </c>
      <c r="I112" s="2">
        <v>317557.02508596802</v>
      </c>
      <c r="J112" s="2">
        <v>191165.221799391</v>
      </c>
      <c r="K112" s="2">
        <v>296118.26304126601</v>
      </c>
      <c r="L112" s="2">
        <v>230224.744113614</v>
      </c>
      <c r="M112" s="2">
        <v>186316.45149127499</v>
      </c>
      <c r="N112" s="2">
        <v>379179.57986812002</v>
      </c>
      <c r="O112" s="2">
        <v>204952.79819197601</v>
      </c>
      <c r="P112" s="2">
        <v>457178.47743952501</v>
      </c>
      <c r="Q112" s="2">
        <v>230764.802521379</v>
      </c>
      <c r="R112" s="2">
        <v>231893.35843167399</v>
      </c>
      <c r="S112" s="2">
        <v>155382.86679812099</v>
      </c>
      <c r="T112" s="2">
        <v>199530.109710424</v>
      </c>
      <c r="U112" s="2">
        <v>187509.59624500701</v>
      </c>
      <c r="V112" s="2">
        <v>156508.59391454401</v>
      </c>
      <c r="W112" s="2">
        <v>293950.43607498897</v>
      </c>
      <c r="X112" s="2">
        <v>165393.00433340701</v>
      </c>
      <c r="Y112" s="2">
        <v>156795.267626229</v>
      </c>
      <c r="Z112" s="2">
        <v>168968.50229052</v>
      </c>
      <c r="AA112" s="2">
        <v>216614.17045331799</v>
      </c>
      <c r="AB112" s="2">
        <v>145339.66768936801</v>
      </c>
      <c r="AC112" s="2">
        <v>253450.88312557901</v>
      </c>
      <c r="AD112" s="2">
        <v>185232.35647628701</v>
      </c>
      <c r="AE112" s="2">
        <v>248549.61202761799</v>
      </c>
      <c r="AF112" s="2">
        <v>244822.97990044</v>
      </c>
      <c r="AG112" s="2">
        <v>193386.93967458801</v>
      </c>
      <c r="AH112" s="2">
        <v>134403.179277533</v>
      </c>
      <c r="AI112" s="2">
        <v>170735.93498005401</v>
      </c>
      <c r="AJ112" s="2">
        <v>122377.53798043801</v>
      </c>
      <c r="AK112" s="2">
        <v>118064.783055122</v>
      </c>
      <c r="AL112" s="2">
        <v>119266.545729725</v>
      </c>
      <c r="AM112" s="2">
        <v>104465.048701219</v>
      </c>
      <c r="AN112" s="2">
        <v>190096.533369571</v>
      </c>
      <c r="AO112" s="2">
        <v>162138.51584112999</v>
      </c>
      <c r="AP112" s="2">
        <v>276523.40972333</v>
      </c>
      <c r="AQ112" s="2">
        <v>111145.70613067799</v>
      </c>
      <c r="AR112" s="2">
        <v>136760.092092003</v>
      </c>
      <c r="AS112" s="2">
        <v>121249.555756656</v>
      </c>
      <c r="AT112" s="2">
        <v>259247.57082561799</v>
      </c>
      <c r="AU112" s="2">
        <v>205837.256957973</v>
      </c>
      <c r="AV112" s="2">
        <v>111765.30049071299</v>
      </c>
      <c r="AW112" s="2">
        <v>148459.25448789701</v>
      </c>
      <c r="AX112" s="2">
        <v>128442.109262406</v>
      </c>
      <c r="AY112" s="2">
        <v>122506.990067283</v>
      </c>
      <c r="AZ112" s="2">
        <v>124711.89549532199</v>
      </c>
    </row>
    <row r="113" spans="1:52">
      <c r="A113" s="1">
        <v>39661</v>
      </c>
      <c r="B113" s="2">
        <v>232588.20786328899</v>
      </c>
      <c r="C113" s="2">
        <v>331940.40847431001</v>
      </c>
      <c r="D113" s="2">
        <v>174242.17846806199</v>
      </c>
      <c r="E113" s="2">
        <v>271685.93590135698</v>
      </c>
      <c r="F113" s="2">
        <v>323455.43643339799</v>
      </c>
      <c r="G113" s="2">
        <v>140959.40829492701</v>
      </c>
      <c r="H113" s="2">
        <v>117481.49654757501</v>
      </c>
      <c r="I113" s="2">
        <v>315491.15173846699</v>
      </c>
      <c r="J113" s="2">
        <v>187641.37476812399</v>
      </c>
      <c r="K113" s="2">
        <v>293353.46674479102</v>
      </c>
      <c r="L113" s="2">
        <v>229749.43071821201</v>
      </c>
      <c r="M113" s="2">
        <v>184087.73632466301</v>
      </c>
      <c r="N113" s="2">
        <v>379288.43376149301</v>
      </c>
      <c r="O113" s="2">
        <v>199737.038101663</v>
      </c>
      <c r="P113" s="2">
        <v>453598.091943604</v>
      </c>
      <c r="Q113" s="2">
        <v>229711.459963917</v>
      </c>
      <c r="R113" s="2">
        <v>229587.53702237699</v>
      </c>
      <c r="S113" s="2">
        <v>153712.22713785199</v>
      </c>
      <c r="T113" s="2">
        <v>199138.960599894</v>
      </c>
      <c r="U113" s="2">
        <v>186002.41771373199</v>
      </c>
      <c r="V113" s="2">
        <v>156414.163843591</v>
      </c>
      <c r="W113" s="2">
        <v>290579.47948371799</v>
      </c>
      <c r="X113" s="2">
        <v>164917.51007470899</v>
      </c>
      <c r="Y113" s="2">
        <v>155873.70589633301</v>
      </c>
      <c r="Z113" s="2">
        <v>168349.790425674</v>
      </c>
      <c r="AA113" s="2">
        <v>216518.13933154001</v>
      </c>
      <c r="AB113" s="2">
        <v>144944.31285187099</v>
      </c>
      <c r="AC113" s="2">
        <v>251129.28128838801</v>
      </c>
      <c r="AD113" s="2">
        <v>184568.424953254</v>
      </c>
      <c r="AE113" s="2">
        <v>245336.27537134601</v>
      </c>
      <c r="AF113" s="2">
        <v>244998.755234201</v>
      </c>
      <c r="AG113" s="2">
        <v>192311.00428243799</v>
      </c>
      <c r="AH113" s="2">
        <v>133907.17035207499</v>
      </c>
      <c r="AI113" s="2">
        <v>169670.944753933</v>
      </c>
      <c r="AJ113" s="2">
        <v>121925.36369609799</v>
      </c>
      <c r="AK113" s="2">
        <v>117753.603050903</v>
      </c>
      <c r="AL113" s="2">
        <v>118949.96727603101</v>
      </c>
      <c r="AM113" s="2">
        <v>104622.165368606</v>
      </c>
      <c r="AN113" s="2">
        <v>187913.58335042599</v>
      </c>
      <c r="AO113" s="2">
        <v>162148.41754305799</v>
      </c>
      <c r="AP113" s="2">
        <v>275351.069887708</v>
      </c>
      <c r="AQ113" s="2">
        <v>111114.40668276801</v>
      </c>
      <c r="AR113" s="2">
        <v>136324.59604825001</v>
      </c>
      <c r="AS113" s="2">
        <v>121014.89475044</v>
      </c>
      <c r="AT113" s="2">
        <v>257865.46423867001</v>
      </c>
      <c r="AU113" s="2">
        <v>205727.76235090999</v>
      </c>
      <c r="AV113" s="2">
        <v>111517.09346230701</v>
      </c>
      <c r="AW113" s="2">
        <v>148502.08665075499</v>
      </c>
      <c r="AX113" s="2">
        <v>128135.68913865001</v>
      </c>
      <c r="AY113" s="2">
        <v>122295.65634901699</v>
      </c>
      <c r="AZ113" s="2">
        <v>123876.896008283</v>
      </c>
    </row>
    <row r="114" spans="1:52">
      <c r="A114" s="1">
        <v>39692</v>
      </c>
      <c r="B114" s="2">
        <v>231002.73033313701</v>
      </c>
      <c r="C114" s="2">
        <v>327693.28567820502</v>
      </c>
      <c r="D114" s="2">
        <v>171063.66711124199</v>
      </c>
      <c r="E114" s="2">
        <v>270506.46319991798</v>
      </c>
      <c r="F114" s="2">
        <v>321712.35372773599</v>
      </c>
      <c r="G114" s="2">
        <v>140850.58342286601</v>
      </c>
      <c r="H114" s="2">
        <v>115432.054607233</v>
      </c>
      <c r="I114" s="2">
        <v>313379.45486122998</v>
      </c>
      <c r="J114" s="2">
        <v>184481.91433832599</v>
      </c>
      <c r="K114" s="2">
        <v>290457.60697341198</v>
      </c>
      <c r="L114" s="2">
        <v>229427.25374213801</v>
      </c>
      <c r="M114" s="2">
        <v>181914.932656488</v>
      </c>
      <c r="N114" s="2">
        <v>379169.60357532598</v>
      </c>
      <c r="O114" s="2">
        <v>194623.76605272799</v>
      </c>
      <c r="P114" s="2">
        <v>450167.52103753103</v>
      </c>
      <c r="Q114" s="2">
        <v>228800.31812434201</v>
      </c>
      <c r="R114" s="2">
        <v>227267.90061042999</v>
      </c>
      <c r="S114" s="2">
        <v>152209.88699350899</v>
      </c>
      <c r="T114" s="2">
        <v>198778.468304671</v>
      </c>
      <c r="U114" s="2">
        <v>184262.257502775</v>
      </c>
      <c r="V114" s="2">
        <v>156386.64313594499</v>
      </c>
      <c r="W114" s="2">
        <v>287087.049588661</v>
      </c>
      <c r="X114" s="2">
        <v>164682.593405839</v>
      </c>
      <c r="Y114" s="2">
        <v>155113.86029930599</v>
      </c>
      <c r="Z114" s="2">
        <v>167859.98517078001</v>
      </c>
      <c r="AA114" s="2">
        <v>216376.96708084299</v>
      </c>
      <c r="AB114" s="2">
        <v>144562.92312733701</v>
      </c>
      <c r="AC114" s="2">
        <v>248806.021248637</v>
      </c>
      <c r="AD114" s="2">
        <v>183374.61435182</v>
      </c>
      <c r="AE114" s="2">
        <v>242204.628413545</v>
      </c>
      <c r="AF114" s="2">
        <v>245331.24151291599</v>
      </c>
      <c r="AG114" s="2">
        <v>191204.83336834001</v>
      </c>
      <c r="AH114" s="2">
        <v>133422.71967629899</v>
      </c>
      <c r="AI114" s="2">
        <v>168777.08002478199</v>
      </c>
      <c r="AJ114" s="2">
        <v>121445.418141981</v>
      </c>
      <c r="AK114" s="2">
        <v>117493.121275891</v>
      </c>
      <c r="AL114" s="2">
        <v>118769.298691718</v>
      </c>
      <c r="AM114" s="2">
        <v>104805.286194763</v>
      </c>
      <c r="AN114" s="2">
        <v>185664.11750701501</v>
      </c>
      <c r="AO114" s="2">
        <v>162105.39417660699</v>
      </c>
      <c r="AP114" s="2">
        <v>273958.84245103202</v>
      </c>
      <c r="AQ114" s="2">
        <v>111064.426559627</v>
      </c>
      <c r="AR114" s="2">
        <v>135994.34697205399</v>
      </c>
      <c r="AS114" s="2">
        <v>120918.26128502699</v>
      </c>
      <c r="AT114" s="2">
        <v>256368.300999064</v>
      </c>
      <c r="AU114" s="2">
        <v>205333.75524366001</v>
      </c>
      <c r="AV114" s="2">
        <v>111335.294938479</v>
      </c>
      <c r="AW114" s="2">
        <v>148422.91902473199</v>
      </c>
      <c r="AX114" s="2">
        <v>128318.50785018101</v>
      </c>
      <c r="AY114" s="2">
        <v>122110.45158564</v>
      </c>
      <c r="AZ114" s="2">
        <v>123121.72106621601</v>
      </c>
    </row>
    <row r="115" spans="1:52">
      <c r="A115" s="1">
        <v>39722</v>
      </c>
      <c r="B115" s="2">
        <v>229587.36646925501</v>
      </c>
      <c r="C115" s="2">
        <v>323702.430242403</v>
      </c>
      <c r="D115" s="2">
        <v>167898.821381913</v>
      </c>
      <c r="E115" s="2">
        <v>269502.016248386</v>
      </c>
      <c r="F115" s="2">
        <v>319478.72299165098</v>
      </c>
      <c r="G115" s="2">
        <v>140833.79213667399</v>
      </c>
      <c r="H115" s="2">
        <v>113671.12136116601</v>
      </c>
      <c r="I115" s="2">
        <v>311539.32051206997</v>
      </c>
      <c r="J115" s="2">
        <v>181286.72031662599</v>
      </c>
      <c r="K115" s="2">
        <v>286698.659178862</v>
      </c>
      <c r="L115" s="2">
        <v>229181.72878653801</v>
      </c>
      <c r="M115" s="2">
        <v>180541.035633358</v>
      </c>
      <c r="N115" s="2">
        <v>377246.41300831601</v>
      </c>
      <c r="O115" s="2">
        <v>189549.03777520999</v>
      </c>
      <c r="P115" s="2">
        <v>446488.793534867</v>
      </c>
      <c r="Q115" s="2">
        <v>227210.74898737299</v>
      </c>
      <c r="R115" s="2">
        <v>225449.024998612</v>
      </c>
      <c r="S115" s="2">
        <v>150613.03598060599</v>
      </c>
      <c r="T115" s="2">
        <v>198353.86452703501</v>
      </c>
      <c r="U115" s="2">
        <v>182653.252414063</v>
      </c>
      <c r="V115" s="2">
        <v>156549.948713094</v>
      </c>
      <c r="W115" s="2">
        <v>283538.28859718901</v>
      </c>
      <c r="X115" s="2">
        <v>164541.10663408099</v>
      </c>
      <c r="Y115" s="2">
        <v>154399.43554198</v>
      </c>
      <c r="Z115" s="2">
        <v>167357.86813632099</v>
      </c>
      <c r="AA115" s="2">
        <v>216109.116370228</v>
      </c>
      <c r="AB115" s="2">
        <v>144053.92864319301</v>
      </c>
      <c r="AC115" s="2">
        <v>246163.78988850801</v>
      </c>
      <c r="AD115" s="2">
        <v>182266.018293097</v>
      </c>
      <c r="AE115" s="2">
        <v>239789.33583338</v>
      </c>
      <c r="AF115" s="2">
        <v>245544.281944004</v>
      </c>
      <c r="AG115" s="2">
        <v>190230.26771249899</v>
      </c>
      <c r="AH115" s="2">
        <v>132812.832482078</v>
      </c>
      <c r="AI115" s="2">
        <v>168548.28282537201</v>
      </c>
      <c r="AJ115" s="2">
        <v>120962.73912588001</v>
      </c>
      <c r="AK115" s="2">
        <v>117316.323117907</v>
      </c>
      <c r="AL115" s="2">
        <v>118621.022244985</v>
      </c>
      <c r="AM115" s="2">
        <v>104720.623380221</v>
      </c>
      <c r="AN115" s="2">
        <v>183384.107592254</v>
      </c>
      <c r="AO115" s="2">
        <v>161891.71281040899</v>
      </c>
      <c r="AP115" s="2">
        <v>272618.86270778801</v>
      </c>
      <c r="AQ115" s="2">
        <v>110973.382060868</v>
      </c>
      <c r="AR115" s="2">
        <v>135669.140224901</v>
      </c>
      <c r="AS115" s="2">
        <v>121084.006120045</v>
      </c>
      <c r="AT115" s="2">
        <v>254939.72185786901</v>
      </c>
      <c r="AU115" s="2">
        <v>204727.663633527</v>
      </c>
      <c r="AV115" s="2">
        <v>111198.64819846</v>
      </c>
      <c r="AW115" s="2">
        <v>148092.94268314799</v>
      </c>
      <c r="AX115" s="2">
        <v>128590.522326597</v>
      </c>
      <c r="AY115" s="2">
        <v>122002.000271696</v>
      </c>
      <c r="AZ115" s="2">
        <v>122589.731191655</v>
      </c>
    </row>
    <row r="116" spans="1:52">
      <c r="A116" s="1">
        <v>39753</v>
      </c>
      <c r="B116" s="2">
        <v>228383.431030518</v>
      </c>
      <c r="C116" s="2">
        <v>319835.15916005499</v>
      </c>
      <c r="D116" s="2">
        <v>164837.08275320401</v>
      </c>
      <c r="E116" s="2">
        <v>268578.799359116</v>
      </c>
      <c r="F116" s="2">
        <v>317096.41634825198</v>
      </c>
      <c r="G116" s="2">
        <v>140833.60334028499</v>
      </c>
      <c r="H116" s="2">
        <v>112125.590577411</v>
      </c>
      <c r="I116" s="2">
        <v>310292.79886231298</v>
      </c>
      <c r="J116" s="2">
        <v>177696.24777823701</v>
      </c>
      <c r="K116" s="2">
        <v>283156.26596188999</v>
      </c>
      <c r="L116" s="2">
        <v>228875.720624029</v>
      </c>
      <c r="M116" s="2">
        <v>178912.71382223201</v>
      </c>
      <c r="N116" s="2">
        <v>374318.50484252803</v>
      </c>
      <c r="O116" s="2">
        <v>183651.417496195</v>
      </c>
      <c r="P116" s="2">
        <v>442670.70465144399</v>
      </c>
      <c r="Q116" s="2">
        <v>225517.752652283</v>
      </c>
      <c r="R116" s="2">
        <v>223577.77714312301</v>
      </c>
      <c r="S116" s="2">
        <v>148947.04926050099</v>
      </c>
      <c r="T116" s="2">
        <v>197939.916162493</v>
      </c>
      <c r="U116" s="2">
        <v>181378.41989560399</v>
      </c>
      <c r="V116" s="2">
        <v>156622.365100419</v>
      </c>
      <c r="W116" s="2">
        <v>280211.32630666898</v>
      </c>
      <c r="X116" s="2">
        <v>164295.004879282</v>
      </c>
      <c r="Y116" s="2">
        <v>153581.78273883101</v>
      </c>
      <c r="Z116" s="2">
        <v>166698.744836489</v>
      </c>
      <c r="AA116" s="2">
        <v>215900.22362465301</v>
      </c>
      <c r="AB116" s="2">
        <v>143386.22853832701</v>
      </c>
      <c r="AC116" s="2">
        <v>243665.491859286</v>
      </c>
      <c r="AD116" s="2">
        <v>181219.25836132601</v>
      </c>
      <c r="AE116" s="2">
        <v>237676.31236498</v>
      </c>
      <c r="AF116" s="2">
        <v>245212.456596212</v>
      </c>
      <c r="AG116" s="2">
        <v>188486.090867789</v>
      </c>
      <c r="AH116" s="2">
        <v>132211.80999161099</v>
      </c>
      <c r="AI116" s="2">
        <v>168137.371050013</v>
      </c>
      <c r="AJ116" s="2">
        <v>120575.306352639</v>
      </c>
      <c r="AK116" s="2">
        <v>117108.304574725</v>
      </c>
      <c r="AL116" s="2">
        <v>118493.516982221</v>
      </c>
      <c r="AM116" s="2">
        <v>104523.18019384499</v>
      </c>
      <c r="AN116" s="2">
        <v>181213.701849832</v>
      </c>
      <c r="AO116" s="2">
        <v>161540.480341708</v>
      </c>
      <c r="AP116" s="2">
        <v>270579.53630835703</v>
      </c>
      <c r="AQ116" s="2">
        <v>110806.63298061</v>
      </c>
      <c r="AR116" s="2">
        <v>135256.19620165101</v>
      </c>
      <c r="AS116" s="2">
        <v>121285.013725558</v>
      </c>
      <c r="AT116" s="2">
        <v>253250.94035818899</v>
      </c>
      <c r="AU116" s="2">
        <v>204293.32185427501</v>
      </c>
      <c r="AV116" s="2">
        <v>111245.556227498</v>
      </c>
      <c r="AW116" s="2">
        <v>147725.06140995101</v>
      </c>
      <c r="AX116" s="2">
        <v>128983.022316516</v>
      </c>
      <c r="AY116" s="2">
        <v>121937.999478385</v>
      </c>
      <c r="AZ116" s="2">
        <v>122214.331401709</v>
      </c>
    </row>
    <row r="117" spans="1:52">
      <c r="A117" s="1">
        <v>39783</v>
      </c>
      <c r="B117" s="2">
        <v>227280.42285074701</v>
      </c>
      <c r="C117" s="2">
        <v>316455.42666605202</v>
      </c>
      <c r="D117" s="2">
        <v>161924.585461913</v>
      </c>
      <c r="E117" s="2">
        <v>267576.21144057199</v>
      </c>
      <c r="F117" s="2">
        <v>314691.37087220902</v>
      </c>
      <c r="G117" s="2">
        <v>140809.10866185001</v>
      </c>
      <c r="H117" s="2">
        <v>110711.282289804</v>
      </c>
      <c r="I117" s="2">
        <v>309489.92128808697</v>
      </c>
      <c r="J117" s="2">
        <v>174646.19672593099</v>
      </c>
      <c r="K117" s="2">
        <v>280033.59341107297</v>
      </c>
      <c r="L117" s="2">
        <v>228524.191398909</v>
      </c>
      <c r="M117" s="2">
        <v>177613.32507111799</v>
      </c>
      <c r="N117" s="2">
        <v>372143.85431009199</v>
      </c>
      <c r="O117" s="2">
        <v>177489.128683246</v>
      </c>
      <c r="P117" s="2">
        <v>438036.07729092397</v>
      </c>
      <c r="Q117" s="2">
        <v>224131.28759968499</v>
      </c>
      <c r="R117" s="2">
        <v>221736.19600396999</v>
      </c>
      <c r="S117" s="2">
        <v>147351.12430679501</v>
      </c>
      <c r="T117" s="2">
        <v>197291.450019134</v>
      </c>
      <c r="U117" s="2">
        <v>180544.70805029801</v>
      </c>
      <c r="V117" s="2">
        <v>156678.99442111599</v>
      </c>
      <c r="W117" s="2">
        <v>277681.278716303</v>
      </c>
      <c r="X117" s="2">
        <v>163957.41785551701</v>
      </c>
      <c r="Y117" s="2">
        <v>152579.06186728799</v>
      </c>
      <c r="Z117" s="2">
        <v>165953.05436229199</v>
      </c>
      <c r="AA117" s="2">
        <v>215559.181918719</v>
      </c>
      <c r="AB117" s="2">
        <v>142691.239542325</v>
      </c>
      <c r="AC117" s="2">
        <v>241146.973334982</v>
      </c>
      <c r="AD117" s="2">
        <v>181055.65429226201</v>
      </c>
      <c r="AE117" s="2">
        <v>235971.33867613101</v>
      </c>
      <c r="AF117" s="2">
        <v>244788.342335441</v>
      </c>
      <c r="AG117" s="2">
        <v>186897.78564320499</v>
      </c>
      <c r="AH117" s="2">
        <v>131583.08556914199</v>
      </c>
      <c r="AI117" s="2">
        <v>167688.93264531999</v>
      </c>
      <c r="AJ117" s="2">
        <v>120295.959536507</v>
      </c>
      <c r="AK117" s="2">
        <v>116825.246643544</v>
      </c>
      <c r="AL117" s="2">
        <v>118378.48989755</v>
      </c>
      <c r="AM117" s="2">
        <v>104292.66273857599</v>
      </c>
      <c r="AN117" s="2">
        <v>179303.60983836601</v>
      </c>
      <c r="AO117" s="2">
        <v>161133.918477876</v>
      </c>
      <c r="AP117" s="2">
        <v>268510.01785725902</v>
      </c>
      <c r="AQ117" s="2">
        <v>110626.64537021601</v>
      </c>
      <c r="AR117" s="2">
        <v>134695.256356948</v>
      </c>
      <c r="AS117" s="2">
        <v>121512.702767447</v>
      </c>
      <c r="AT117" s="2">
        <v>251722.20328757499</v>
      </c>
      <c r="AU117" s="2">
        <v>204014.40670159599</v>
      </c>
      <c r="AV117" s="2">
        <v>111372.944086157</v>
      </c>
      <c r="AW117" s="2">
        <v>147343.09045040701</v>
      </c>
      <c r="AX117" s="2">
        <v>129168.63196496401</v>
      </c>
      <c r="AY117" s="2">
        <v>121835.05114953801</v>
      </c>
      <c r="AZ117" s="2">
        <v>121884.71011272899</v>
      </c>
    </row>
    <row r="118" spans="1:52">
      <c r="A118" s="2">
        <f>AVERAGE(B117, AZ117)</f>
        <v>174582.566481738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>
      <c r="A119" s="1">
        <v>39814</v>
      </c>
      <c r="B119" s="2">
        <v>226302.41910416199</v>
      </c>
      <c r="C119" s="2">
        <v>313949.02294387098</v>
      </c>
      <c r="D119" s="2">
        <v>159432.55085025801</v>
      </c>
      <c r="E119" s="2">
        <v>266537.10945633502</v>
      </c>
      <c r="F119" s="2">
        <v>312491.44973300397</v>
      </c>
      <c r="G119" s="2">
        <v>140820.16485649301</v>
      </c>
      <c r="H119" s="2">
        <v>109522.93112019901</v>
      </c>
      <c r="I119" s="2">
        <v>308909.95838774001</v>
      </c>
      <c r="J119" s="2">
        <v>172083.87596835499</v>
      </c>
      <c r="K119" s="2">
        <v>277757.37785202899</v>
      </c>
      <c r="L119" s="2">
        <v>228007.34050093699</v>
      </c>
      <c r="M119" s="2">
        <v>176338.03523503701</v>
      </c>
      <c r="N119" s="2">
        <v>369771.29576610902</v>
      </c>
      <c r="O119" s="2">
        <v>171443.72460119199</v>
      </c>
      <c r="P119" s="2">
        <v>433506.16587776499</v>
      </c>
      <c r="Q119" s="2">
        <v>223051.039947585</v>
      </c>
      <c r="R119" s="2">
        <v>219950.96818516799</v>
      </c>
      <c r="S119" s="2">
        <v>146002.50548625301</v>
      </c>
      <c r="T119" s="2">
        <v>196513.93815273501</v>
      </c>
      <c r="U119" s="2">
        <v>179952.456012963</v>
      </c>
      <c r="V119" s="2">
        <v>156583.810349362</v>
      </c>
      <c r="W119" s="2">
        <v>275416.47886978899</v>
      </c>
      <c r="X119" s="2">
        <v>163588.15213562999</v>
      </c>
      <c r="Y119" s="2">
        <v>151649.195159339</v>
      </c>
      <c r="Z119" s="2">
        <v>165213.993929733</v>
      </c>
      <c r="AA119" s="2">
        <v>214924.11882665599</v>
      </c>
      <c r="AB119" s="2">
        <v>142030.61682458501</v>
      </c>
      <c r="AC119" s="2">
        <v>238653.48788689301</v>
      </c>
      <c r="AD119" s="2">
        <v>180672.501543044</v>
      </c>
      <c r="AE119" s="2">
        <v>234302.653031161</v>
      </c>
      <c r="AF119" s="2">
        <v>244328.48476508501</v>
      </c>
      <c r="AG119" s="2">
        <v>185273.38541208301</v>
      </c>
      <c r="AH119" s="2">
        <v>130981.957806124</v>
      </c>
      <c r="AI119" s="2">
        <v>167074.121069193</v>
      </c>
      <c r="AJ119" s="2">
        <v>120024.512671855</v>
      </c>
      <c r="AK119" s="2">
        <v>116566.67590967</v>
      </c>
      <c r="AL119" s="2">
        <v>118154.082797561</v>
      </c>
      <c r="AM119" s="2">
        <v>104026.79794933301</v>
      </c>
      <c r="AN119" s="2">
        <v>177481.93191448</v>
      </c>
      <c r="AO119" s="2">
        <v>160853.700805906</v>
      </c>
      <c r="AP119" s="2">
        <v>266328.38042170199</v>
      </c>
      <c r="AQ119" s="2">
        <v>110418.72859929899</v>
      </c>
      <c r="AR119" s="2">
        <v>134055.854962893</v>
      </c>
      <c r="AS119" s="2">
        <v>121658.603116371</v>
      </c>
      <c r="AT119" s="2">
        <v>250403.484848844</v>
      </c>
      <c r="AU119" s="2">
        <v>203760.267029865</v>
      </c>
      <c r="AV119" s="2">
        <v>111514.741368435</v>
      </c>
      <c r="AW119" s="2">
        <v>146901.788518416</v>
      </c>
      <c r="AX119" s="2">
        <v>129303.983278963</v>
      </c>
      <c r="AY119" s="2">
        <v>121752.22606249301</v>
      </c>
      <c r="AZ119" s="2">
        <v>121490.958203605</v>
      </c>
    </row>
    <row r="120" spans="1:52">
      <c r="A120" s="1">
        <v>39845</v>
      </c>
      <c r="B120" s="2">
        <v>225289.45269946</v>
      </c>
      <c r="C120" s="2">
        <v>311854.20522959699</v>
      </c>
      <c r="D120" s="2">
        <v>157136.55723773001</v>
      </c>
      <c r="E120" s="2">
        <v>265415.45096570399</v>
      </c>
      <c r="F120" s="2">
        <v>310592.11336232699</v>
      </c>
      <c r="G120" s="2">
        <v>140702.27933036699</v>
      </c>
      <c r="H120" s="2">
        <v>108381.896665518</v>
      </c>
      <c r="I120" s="2">
        <v>308371.01483286399</v>
      </c>
      <c r="J120" s="2">
        <v>169748.105100721</v>
      </c>
      <c r="K120" s="2">
        <v>275767.896957558</v>
      </c>
      <c r="L120" s="2">
        <v>227502.236428059</v>
      </c>
      <c r="M120" s="2">
        <v>175182.506678367</v>
      </c>
      <c r="N120" s="2">
        <v>367730.73524014198</v>
      </c>
      <c r="O120" s="2">
        <v>166607.72576970601</v>
      </c>
      <c r="P120" s="2">
        <v>430022.06523696199</v>
      </c>
      <c r="Q120" s="2">
        <v>222091.998166531</v>
      </c>
      <c r="R120" s="2">
        <v>218244.88164915401</v>
      </c>
      <c r="S120" s="2">
        <v>144852.27192425399</v>
      </c>
      <c r="T120" s="2">
        <v>195602.14980712099</v>
      </c>
      <c r="U120" s="2">
        <v>179465.779136964</v>
      </c>
      <c r="V120" s="2">
        <v>156377.637375861</v>
      </c>
      <c r="W120" s="2">
        <v>273464.94975348702</v>
      </c>
      <c r="X120" s="2">
        <v>163153.87055233499</v>
      </c>
      <c r="Y120" s="2">
        <v>150907.01353616</v>
      </c>
      <c r="Z120" s="2">
        <v>164377.77003789</v>
      </c>
      <c r="AA120" s="2">
        <v>213945.616723143</v>
      </c>
      <c r="AB120" s="2">
        <v>141497.895356817</v>
      </c>
      <c r="AC120" s="2">
        <v>236566.031106963</v>
      </c>
      <c r="AD120" s="2">
        <v>180398.886459462</v>
      </c>
      <c r="AE120" s="2">
        <v>232966.82673938799</v>
      </c>
      <c r="AF120" s="2">
        <v>243921.78431441</v>
      </c>
      <c r="AG120" s="2">
        <v>184442.91591604101</v>
      </c>
      <c r="AH120" s="2">
        <v>130358.807133764</v>
      </c>
      <c r="AI120" s="2">
        <v>166575.857542065</v>
      </c>
      <c r="AJ120" s="2">
        <v>119687.08891675901</v>
      </c>
      <c r="AK120" s="2">
        <v>116237.27635854</v>
      </c>
      <c r="AL120" s="2">
        <v>117881.049764055</v>
      </c>
      <c r="AM120" s="2">
        <v>103816.87343772499</v>
      </c>
      <c r="AN120" s="2">
        <v>175666.77278632199</v>
      </c>
      <c r="AO120" s="2">
        <v>161037.45585790701</v>
      </c>
      <c r="AP120" s="2">
        <v>264742.63209483901</v>
      </c>
      <c r="AQ120" s="2">
        <v>110224.61376331199</v>
      </c>
      <c r="AR120" s="2">
        <v>133488.28535516001</v>
      </c>
      <c r="AS120" s="2">
        <v>121744.984289006</v>
      </c>
      <c r="AT120" s="2">
        <v>249539.851357601</v>
      </c>
      <c r="AU120" s="2">
        <v>203203.139847477</v>
      </c>
      <c r="AV120" s="2">
        <v>111656.07450673101</v>
      </c>
      <c r="AW120" s="2">
        <v>146482.105548013</v>
      </c>
      <c r="AX120" s="2">
        <v>129378.506483081</v>
      </c>
      <c r="AY120" s="2">
        <v>121648.79848632</v>
      </c>
      <c r="AZ120" s="2">
        <v>121064.58059077901</v>
      </c>
    </row>
    <row r="121" spans="1:52">
      <c r="A121" s="1">
        <v>39873</v>
      </c>
      <c r="B121" s="2">
        <v>224296.53931840899</v>
      </c>
      <c r="C121" s="2">
        <v>310213.35061994003</v>
      </c>
      <c r="D121" s="2">
        <v>155034.44624960501</v>
      </c>
      <c r="E121" s="2">
        <v>264470.709024843</v>
      </c>
      <c r="F121" s="2">
        <v>308997.48765095999</v>
      </c>
      <c r="G121" s="2">
        <v>140546.73163685101</v>
      </c>
      <c r="H121" s="2">
        <v>107376.560102253</v>
      </c>
      <c r="I121" s="2">
        <v>308024.83843568002</v>
      </c>
      <c r="J121" s="2">
        <v>167583.876485502</v>
      </c>
      <c r="K121" s="2">
        <v>274119.583998791</v>
      </c>
      <c r="L121" s="2">
        <v>227076.735064465</v>
      </c>
      <c r="M121" s="2">
        <v>173605.133499063</v>
      </c>
      <c r="N121" s="2">
        <v>365331.21128606901</v>
      </c>
      <c r="O121" s="2">
        <v>162848.71902486999</v>
      </c>
      <c r="P121" s="2">
        <v>425929.97222889698</v>
      </c>
      <c r="Q121" s="2">
        <v>221036.62991867599</v>
      </c>
      <c r="R121" s="2">
        <v>216620.57220930301</v>
      </c>
      <c r="S121" s="2">
        <v>143769.58436435301</v>
      </c>
      <c r="T121" s="2">
        <v>194667.363053148</v>
      </c>
      <c r="U121" s="2">
        <v>178859.93425794801</v>
      </c>
      <c r="V121" s="2">
        <v>156120.44706077201</v>
      </c>
      <c r="W121" s="2">
        <v>271211.68918093602</v>
      </c>
      <c r="X121" s="2">
        <v>162743.51375436099</v>
      </c>
      <c r="Y121" s="2">
        <v>150251.93203013999</v>
      </c>
      <c r="Z121" s="2">
        <v>163615.264013293</v>
      </c>
      <c r="AA121" s="2">
        <v>213001.916986984</v>
      </c>
      <c r="AB121" s="2">
        <v>141057.86892517001</v>
      </c>
      <c r="AC121" s="2">
        <v>235054.42179200699</v>
      </c>
      <c r="AD121" s="2">
        <v>179627.570079283</v>
      </c>
      <c r="AE121" s="2">
        <v>232093.78791604299</v>
      </c>
      <c r="AF121" s="2">
        <v>243529.77216915</v>
      </c>
      <c r="AG121" s="2">
        <v>183759.75590744201</v>
      </c>
      <c r="AH121" s="2">
        <v>129764.27950798901</v>
      </c>
      <c r="AI121" s="2">
        <v>166032.79693200099</v>
      </c>
      <c r="AJ121" s="2">
        <v>119289.23632311</v>
      </c>
      <c r="AK121" s="2">
        <v>115871.816148001</v>
      </c>
      <c r="AL121" s="2">
        <v>117589.02112197</v>
      </c>
      <c r="AM121" s="2">
        <v>103150.19673247301</v>
      </c>
      <c r="AN121" s="2">
        <v>173724.39317934099</v>
      </c>
      <c r="AO121" s="2">
        <v>161468.43538042699</v>
      </c>
      <c r="AP121" s="2">
        <v>263391.16898367798</v>
      </c>
      <c r="AQ121" s="2">
        <v>110014.32782313399</v>
      </c>
      <c r="AR121" s="2">
        <v>132961.664838439</v>
      </c>
      <c r="AS121" s="2">
        <v>121692.98140673801</v>
      </c>
      <c r="AT121" s="2">
        <v>248812.91307471201</v>
      </c>
      <c r="AU121" s="2">
        <v>202533.367753467</v>
      </c>
      <c r="AV121" s="2">
        <v>111766.254476747</v>
      </c>
      <c r="AW121" s="2">
        <v>146055.484606001</v>
      </c>
      <c r="AX121" s="2">
        <v>129577.324488379</v>
      </c>
      <c r="AY121" s="2">
        <v>121544.962098227</v>
      </c>
      <c r="AZ121" s="2">
        <v>120670.736105592</v>
      </c>
    </row>
    <row r="122" spans="1:52">
      <c r="A122" s="1">
        <v>39904</v>
      </c>
      <c r="B122" s="2">
        <v>223401.94768919901</v>
      </c>
      <c r="C122" s="2">
        <v>309338.65930096101</v>
      </c>
      <c r="D122" s="2">
        <v>153256.03274461301</v>
      </c>
      <c r="E122" s="2">
        <v>263739.70132412598</v>
      </c>
      <c r="F122" s="2">
        <v>307831.96129023499</v>
      </c>
      <c r="G122" s="2">
        <v>140340.20772727401</v>
      </c>
      <c r="H122" s="2">
        <v>106255.924097308</v>
      </c>
      <c r="I122" s="2">
        <v>307749.14549340098</v>
      </c>
      <c r="J122" s="2">
        <v>165279.52413114201</v>
      </c>
      <c r="K122" s="2">
        <v>273021.06961715501</v>
      </c>
      <c r="L122" s="2">
        <v>226852.112529907</v>
      </c>
      <c r="M122" s="2">
        <v>172069.64426175001</v>
      </c>
      <c r="N122" s="2">
        <v>362822.141322891</v>
      </c>
      <c r="O122" s="2">
        <v>160344.80330206</v>
      </c>
      <c r="P122" s="2">
        <v>421343.80048755999</v>
      </c>
      <c r="Q122" s="2">
        <v>220105.59775523</v>
      </c>
      <c r="R122" s="2">
        <v>215158.38873727</v>
      </c>
      <c r="S122" s="2">
        <v>142697.271692529</v>
      </c>
      <c r="T122" s="2">
        <v>194018.56220381401</v>
      </c>
      <c r="U122" s="2">
        <v>178106.85077589599</v>
      </c>
      <c r="V122" s="2">
        <v>155852.82937499101</v>
      </c>
      <c r="W122" s="2">
        <v>269330.229469713</v>
      </c>
      <c r="X122" s="2">
        <v>162463.70676499701</v>
      </c>
      <c r="Y122" s="2">
        <v>149647.16351955099</v>
      </c>
      <c r="Z122" s="2">
        <v>162979.53481636901</v>
      </c>
      <c r="AA122" s="2">
        <v>212316.502490126</v>
      </c>
      <c r="AB122" s="2">
        <v>140722.65029043701</v>
      </c>
      <c r="AC122" s="2">
        <v>234023.26856920999</v>
      </c>
      <c r="AD122" s="2">
        <v>179410.63764662499</v>
      </c>
      <c r="AE122" s="2">
        <v>231605.61482421099</v>
      </c>
      <c r="AF122" s="2">
        <v>243143.89665550701</v>
      </c>
      <c r="AG122" s="2">
        <v>183126.332203472</v>
      </c>
      <c r="AH122" s="2">
        <v>129270.942792449</v>
      </c>
      <c r="AI122" s="2">
        <v>165491.77074115301</v>
      </c>
      <c r="AJ122" s="2">
        <v>118912.227560143</v>
      </c>
      <c r="AK122" s="2">
        <v>115449.56302802</v>
      </c>
      <c r="AL122" s="2">
        <v>117330.710431125</v>
      </c>
      <c r="AM122" s="2">
        <v>102359.968196854</v>
      </c>
      <c r="AN122" s="2">
        <v>171993.92607998301</v>
      </c>
      <c r="AO122" s="2">
        <v>161862.47666084001</v>
      </c>
      <c r="AP122" s="2">
        <v>262321.85222479701</v>
      </c>
      <c r="AQ122" s="2">
        <v>109859.610584002</v>
      </c>
      <c r="AR122" s="2">
        <v>132559.31615805699</v>
      </c>
      <c r="AS122" s="2">
        <v>121655.33242025301</v>
      </c>
      <c r="AT122" s="2">
        <v>248189.124849418</v>
      </c>
      <c r="AU122" s="2">
        <v>201842.42652731799</v>
      </c>
      <c r="AV122" s="2">
        <v>111799.607010012</v>
      </c>
      <c r="AW122" s="2">
        <v>145715.431878667</v>
      </c>
      <c r="AX122" s="2">
        <v>129920.807546223</v>
      </c>
      <c r="AY122" s="2">
        <v>121429.859507527</v>
      </c>
      <c r="AZ122" s="2">
        <v>120387.77066557801</v>
      </c>
    </row>
    <row r="123" spans="1:52">
      <c r="A123" s="1">
        <v>39934</v>
      </c>
      <c r="B123" s="2">
        <v>222893.79464375399</v>
      </c>
      <c r="C123" s="2">
        <v>310200.37542139302</v>
      </c>
      <c r="D123" s="2">
        <v>152070.29596023</v>
      </c>
      <c r="E123" s="2">
        <v>263272.547718691</v>
      </c>
      <c r="F123" s="2">
        <v>307052.776620408</v>
      </c>
      <c r="G123" s="2">
        <v>140383.52016518201</v>
      </c>
      <c r="H123" s="2">
        <v>105271.298952546</v>
      </c>
      <c r="I123" s="2">
        <v>307786.813355683</v>
      </c>
      <c r="J123" s="2">
        <v>164280.35053403999</v>
      </c>
      <c r="K123" s="2">
        <v>272471.382101066</v>
      </c>
      <c r="L123" s="2">
        <v>226871.93165388799</v>
      </c>
      <c r="M123" s="2">
        <v>170569.07922433599</v>
      </c>
      <c r="N123" s="2">
        <v>361817.41653261799</v>
      </c>
      <c r="O123" s="2">
        <v>158460.76514756199</v>
      </c>
      <c r="P123" s="2">
        <v>417193.70338612603</v>
      </c>
      <c r="Q123" s="2">
        <v>219518.738798626</v>
      </c>
      <c r="R123" s="2">
        <v>214113.563355925</v>
      </c>
      <c r="S123" s="2">
        <v>141744.22585253601</v>
      </c>
      <c r="T123" s="2">
        <v>193451.89342063499</v>
      </c>
      <c r="U123" s="2">
        <v>177331.922972095</v>
      </c>
      <c r="V123" s="2">
        <v>155755.32160205301</v>
      </c>
      <c r="W123" s="2">
        <v>267844.902725161</v>
      </c>
      <c r="X123" s="2">
        <v>162406.97630074501</v>
      </c>
      <c r="Y123" s="2">
        <v>149185.02897236799</v>
      </c>
      <c r="Z123" s="2">
        <v>162550.83486015</v>
      </c>
      <c r="AA123" s="2">
        <v>211786.85510761701</v>
      </c>
      <c r="AB123" s="2">
        <v>140435.18332404201</v>
      </c>
      <c r="AC123" s="2">
        <v>233180.88829470801</v>
      </c>
      <c r="AD123" s="2">
        <v>179064.01344422501</v>
      </c>
      <c r="AE123" s="2">
        <v>231633.60203617101</v>
      </c>
      <c r="AF123" s="2">
        <v>243118.38005330699</v>
      </c>
      <c r="AG123" s="2">
        <v>182429.23073503899</v>
      </c>
      <c r="AH123" s="2">
        <v>128869.732740502</v>
      </c>
      <c r="AI123" s="2">
        <v>164908.14023228601</v>
      </c>
      <c r="AJ123" s="2">
        <v>118703.86604974999</v>
      </c>
      <c r="AK123" s="2">
        <v>115098.32132366</v>
      </c>
      <c r="AL123" s="2">
        <v>117180.79048343201</v>
      </c>
      <c r="AM123" s="2">
        <v>101455.06341381599</v>
      </c>
      <c r="AN123" s="2">
        <v>170537.231760505</v>
      </c>
      <c r="AO123" s="2">
        <v>161800.18369563401</v>
      </c>
      <c r="AP123" s="2">
        <v>260953.29861709199</v>
      </c>
      <c r="AQ123" s="2">
        <v>109752.626309869</v>
      </c>
      <c r="AR123" s="2">
        <v>132423.54024076401</v>
      </c>
      <c r="AS123" s="2">
        <v>121587.659008281</v>
      </c>
      <c r="AT123" s="2">
        <v>247510.98084482999</v>
      </c>
      <c r="AU123" s="2">
        <v>201109.70764083599</v>
      </c>
      <c r="AV123" s="2">
        <v>111919.366390415</v>
      </c>
      <c r="AW123" s="2">
        <v>145423.915974812</v>
      </c>
      <c r="AX123" s="2">
        <v>130233.235101834</v>
      </c>
      <c r="AY123" s="2">
        <v>121341.667880181</v>
      </c>
      <c r="AZ123" s="2">
        <v>120106.236161835</v>
      </c>
    </row>
    <row r="124" spans="1:52">
      <c r="A124" s="1">
        <v>39965</v>
      </c>
      <c r="B124" s="2">
        <v>222801.22309551499</v>
      </c>
      <c r="C124" s="2">
        <v>312172.73596256302</v>
      </c>
      <c r="D124" s="2">
        <v>151169.15057505001</v>
      </c>
      <c r="E124" s="2">
        <v>262959.129332193</v>
      </c>
      <c r="F124" s="2">
        <v>306741.50161293801</v>
      </c>
      <c r="G124" s="2">
        <v>140510.22374162701</v>
      </c>
      <c r="H124" s="2">
        <v>104386.774162546</v>
      </c>
      <c r="I124" s="2">
        <v>308349.62646543299</v>
      </c>
      <c r="J124" s="2">
        <v>163999.02955733601</v>
      </c>
      <c r="K124" s="2">
        <v>272105.45232541399</v>
      </c>
      <c r="L124" s="2">
        <v>227076.70230573101</v>
      </c>
      <c r="M124" s="2">
        <v>169802.239040115</v>
      </c>
      <c r="N124" s="2">
        <v>362857.24703921902</v>
      </c>
      <c r="O124" s="2">
        <v>156633.21754373101</v>
      </c>
      <c r="P124" s="2">
        <v>416041.067842144</v>
      </c>
      <c r="Q124" s="2">
        <v>219239.778652876</v>
      </c>
      <c r="R124" s="2">
        <v>213354.981917761</v>
      </c>
      <c r="S124" s="2">
        <v>140984.43775435101</v>
      </c>
      <c r="T124" s="2">
        <v>192937.19911247</v>
      </c>
      <c r="U124" s="2">
        <v>176874.39414127401</v>
      </c>
      <c r="V124" s="2">
        <v>155568.23092005501</v>
      </c>
      <c r="W124" s="2">
        <v>266842.98465953302</v>
      </c>
      <c r="X124" s="2">
        <v>162495.067754822</v>
      </c>
      <c r="Y124" s="2">
        <v>148896.84009946001</v>
      </c>
      <c r="Z124" s="2">
        <v>162144.08677390701</v>
      </c>
      <c r="AA124" s="2">
        <v>211406.47693574501</v>
      </c>
      <c r="AB124" s="2">
        <v>140227.133895737</v>
      </c>
      <c r="AC124" s="2">
        <v>232514.43464043501</v>
      </c>
      <c r="AD124" s="2">
        <v>178732.591880319</v>
      </c>
      <c r="AE124" s="2">
        <v>231754.132434806</v>
      </c>
      <c r="AF124" s="2">
        <v>243417.97738680101</v>
      </c>
      <c r="AG124" s="2">
        <v>182004.062040057</v>
      </c>
      <c r="AH124" s="2">
        <v>128541.417563157</v>
      </c>
      <c r="AI124" s="2">
        <v>164429.73837347701</v>
      </c>
      <c r="AJ124" s="2">
        <v>118628.17270565699</v>
      </c>
      <c r="AK124" s="2">
        <v>114823.334737615</v>
      </c>
      <c r="AL124" s="2">
        <v>117115.51946131101</v>
      </c>
      <c r="AM124" s="2">
        <v>100992.24387268</v>
      </c>
      <c r="AN124" s="2">
        <v>169664.66662394401</v>
      </c>
      <c r="AO124" s="2">
        <v>161616.572533756</v>
      </c>
      <c r="AP124" s="2">
        <v>259638.74047116801</v>
      </c>
      <c r="AQ124" s="2">
        <v>109739.003406743</v>
      </c>
      <c r="AR124" s="2">
        <v>132509.457294388</v>
      </c>
      <c r="AS124" s="2">
        <v>121518.25499716301</v>
      </c>
      <c r="AT124" s="2">
        <v>246719.41895893801</v>
      </c>
      <c r="AU124" s="2">
        <v>200573.90443088999</v>
      </c>
      <c r="AV124" s="2">
        <v>112043.857349025</v>
      </c>
      <c r="AW124" s="2">
        <v>145323.04696657401</v>
      </c>
      <c r="AX124" s="2">
        <v>130635.709583088</v>
      </c>
      <c r="AY124" s="2">
        <v>121276.75506640899</v>
      </c>
      <c r="AZ124" s="2">
        <v>119866.872859197</v>
      </c>
    </row>
    <row r="125" spans="1:52">
      <c r="A125" s="1">
        <v>39995</v>
      </c>
      <c r="B125" s="2">
        <v>223099.817941913</v>
      </c>
      <c r="C125" s="2">
        <v>314175.966189367</v>
      </c>
      <c r="D125" s="2">
        <v>150475.44965132201</v>
      </c>
      <c r="E125" s="2">
        <v>262730.54853295599</v>
      </c>
      <c r="F125" s="2">
        <v>306666.199807845</v>
      </c>
      <c r="G125" s="2">
        <v>140571.77912992</v>
      </c>
      <c r="H125" s="2">
        <v>103817.680119372</v>
      </c>
      <c r="I125" s="2">
        <v>309429.74759251898</v>
      </c>
      <c r="J125" s="2">
        <v>163920.39742896101</v>
      </c>
      <c r="K125" s="2">
        <v>271108.83975876501</v>
      </c>
      <c r="L125" s="2">
        <v>227590.613583275</v>
      </c>
      <c r="M125" s="2">
        <v>169053.67567521799</v>
      </c>
      <c r="N125" s="2">
        <v>364709.36969135498</v>
      </c>
      <c r="O125" s="2">
        <v>155563.22389461799</v>
      </c>
      <c r="P125" s="2">
        <v>417016.766251633</v>
      </c>
      <c r="Q125" s="2">
        <v>219222.82073000999</v>
      </c>
      <c r="R125" s="2">
        <v>212611.177798169</v>
      </c>
      <c r="S125" s="2">
        <v>140277.30896614201</v>
      </c>
      <c r="T125" s="2">
        <v>192177.73267205199</v>
      </c>
      <c r="U125" s="2">
        <v>176660.597023765</v>
      </c>
      <c r="V125" s="2">
        <v>155549.344261761</v>
      </c>
      <c r="W125" s="2">
        <v>266286.53004174097</v>
      </c>
      <c r="X125" s="2">
        <v>162746.01076659499</v>
      </c>
      <c r="Y125" s="2">
        <v>148756.48893880399</v>
      </c>
      <c r="Z125" s="2">
        <v>161769.778965476</v>
      </c>
      <c r="AA125" s="2">
        <v>211104.98963904</v>
      </c>
      <c r="AB125" s="2">
        <v>140126.216901999</v>
      </c>
      <c r="AC125" s="2">
        <v>231872.62549559999</v>
      </c>
      <c r="AD125" s="2">
        <v>178515.237639592</v>
      </c>
      <c r="AE125" s="2">
        <v>232658.10862346101</v>
      </c>
      <c r="AF125" s="2">
        <v>244140.27645730201</v>
      </c>
      <c r="AG125" s="2">
        <v>181719.09771413001</v>
      </c>
      <c r="AH125" s="2">
        <v>128339.33836040201</v>
      </c>
      <c r="AI125" s="2">
        <v>164310.630029044</v>
      </c>
      <c r="AJ125" s="2">
        <v>118717.39008732099</v>
      </c>
      <c r="AK125" s="2">
        <v>114666.47204171099</v>
      </c>
      <c r="AL125" s="2">
        <v>117045.63899642001</v>
      </c>
      <c r="AM125" s="2">
        <v>100799.45842446</v>
      </c>
      <c r="AN125" s="2">
        <v>168609.70064325701</v>
      </c>
      <c r="AO125" s="2">
        <v>161530.604688238</v>
      </c>
      <c r="AP125" s="2">
        <v>258371.93700430801</v>
      </c>
      <c r="AQ125" s="2">
        <v>109719.232972792</v>
      </c>
      <c r="AR125" s="2">
        <v>132551.06428119901</v>
      </c>
      <c r="AS125" s="2">
        <v>121412.195849014</v>
      </c>
      <c r="AT125" s="2">
        <v>246172.03415943199</v>
      </c>
      <c r="AU125" s="2">
        <v>200229.66293791999</v>
      </c>
      <c r="AV125" s="2">
        <v>112232.612328784</v>
      </c>
      <c r="AW125" s="2">
        <v>145404.16502898501</v>
      </c>
      <c r="AX125" s="2">
        <v>131104.09362174399</v>
      </c>
      <c r="AY125" s="2">
        <v>121279.320733138</v>
      </c>
      <c r="AZ125" s="2">
        <v>119637.846118733</v>
      </c>
    </row>
    <row r="126" spans="1:52">
      <c r="A126" s="1">
        <v>40026</v>
      </c>
      <c r="B126" s="2">
        <v>223453.04126983101</v>
      </c>
      <c r="C126" s="2">
        <v>315012.85369076399</v>
      </c>
      <c r="D126" s="2">
        <v>149871.36904277501</v>
      </c>
      <c r="E126" s="2">
        <v>262711.93566975399</v>
      </c>
      <c r="F126" s="2">
        <v>306741.85919440299</v>
      </c>
      <c r="G126" s="2">
        <v>140558.00338253801</v>
      </c>
      <c r="H126" s="2">
        <v>103275.24958453899</v>
      </c>
      <c r="I126" s="2">
        <v>310831.87788385601</v>
      </c>
      <c r="J126" s="2">
        <v>163067.59914041701</v>
      </c>
      <c r="K126" s="2">
        <v>269969.74719379097</v>
      </c>
      <c r="L126" s="2">
        <v>228193.05473540101</v>
      </c>
      <c r="M126" s="2">
        <v>168706.35232954301</v>
      </c>
      <c r="N126" s="2">
        <v>365343.09005504398</v>
      </c>
      <c r="O126" s="2">
        <v>154655.15333159501</v>
      </c>
      <c r="P126" s="2">
        <v>420151.032330624</v>
      </c>
      <c r="Q126" s="2">
        <v>219047.65064373999</v>
      </c>
      <c r="R126" s="2">
        <v>211911.93298769</v>
      </c>
      <c r="S126" s="2">
        <v>139668.705644245</v>
      </c>
      <c r="T126" s="2">
        <v>191466.775561174</v>
      </c>
      <c r="U126" s="2">
        <v>176738.361407474</v>
      </c>
      <c r="V126" s="2">
        <v>155584.92714038401</v>
      </c>
      <c r="W126" s="2">
        <v>265653.69022961397</v>
      </c>
      <c r="X126" s="2">
        <v>163095.880789382</v>
      </c>
      <c r="Y126" s="2">
        <v>148572.98576432801</v>
      </c>
      <c r="Z126" s="2">
        <v>161362.100349894</v>
      </c>
      <c r="AA126" s="2">
        <v>210984.303970829</v>
      </c>
      <c r="AB126" s="2">
        <v>140061.93625254801</v>
      </c>
      <c r="AC126" s="2">
        <v>231364.92641991001</v>
      </c>
      <c r="AD126" s="2">
        <v>178511.45993109999</v>
      </c>
      <c r="AE126" s="2">
        <v>233671.39351948601</v>
      </c>
      <c r="AF126" s="2">
        <v>244407.409459938</v>
      </c>
      <c r="AG126" s="2">
        <v>181665.749164807</v>
      </c>
      <c r="AH126" s="2">
        <v>128195.02232582901</v>
      </c>
      <c r="AI126" s="2">
        <v>164513.38077612899</v>
      </c>
      <c r="AJ126" s="2">
        <v>118820.62250891</v>
      </c>
      <c r="AK126" s="2">
        <v>114595.27913249801</v>
      </c>
      <c r="AL126" s="2">
        <v>117057.297604623</v>
      </c>
      <c r="AM126" s="2">
        <v>100811.180097858</v>
      </c>
      <c r="AN126" s="2">
        <v>167822.810072186</v>
      </c>
      <c r="AO126" s="2">
        <v>161423.093718616</v>
      </c>
      <c r="AP126" s="2">
        <v>257719.883228052</v>
      </c>
      <c r="AQ126" s="2">
        <v>109698.35317294</v>
      </c>
      <c r="AR126" s="2">
        <v>132384.13985154501</v>
      </c>
      <c r="AS126" s="2">
        <v>121251.71713836001</v>
      </c>
      <c r="AT126" s="2">
        <v>245948.245691966</v>
      </c>
      <c r="AU126" s="2">
        <v>200167.41942328599</v>
      </c>
      <c r="AV126" s="2">
        <v>112382.750138424</v>
      </c>
      <c r="AW126" s="2">
        <v>145478.980445717</v>
      </c>
      <c r="AX126" s="2">
        <v>131546.191743198</v>
      </c>
      <c r="AY126" s="2">
        <v>121353.501737236</v>
      </c>
      <c r="AZ126" s="2">
        <v>119584.145706479</v>
      </c>
    </row>
    <row r="127" spans="1:52">
      <c r="A127" s="1">
        <v>40057</v>
      </c>
      <c r="B127" s="2">
        <v>223828.83504611699</v>
      </c>
      <c r="C127" s="2">
        <v>316082.12682701403</v>
      </c>
      <c r="D127" s="2">
        <v>149459.87409143601</v>
      </c>
      <c r="E127" s="2">
        <v>262790.922341016</v>
      </c>
      <c r="F127" s="2">
        <v>306681.82916650601</v>
      </c>
      <c r="G127" s="2">
        <v>140583.36706521499</v>
      </c>
      <c r="H127" s="2">
        <v>102931.355766679</v>
      </c>
      <c r="I127" s="2">
        <v>312000.35366976197</v>
      </c>
      <c r="J127" s="2">
        <v>162000.68955517601</v>
      </c>
      <c r="K127" s="2">
        <v>268870.57000874198</v>
      </c>
      <c r="L127" s="2">
        <v>228722.229823011</v>
      </c>
      <c r="M127" s="2">
        <v>167888.422711097</v>
      </c>
      <c r="N127" s="2">
        <v>365020.48469615798</v>
      </c>
      <c r="O127" s="2">
        <v>153864.446398375</v>
      </c>
      <c r="P127" s="2">
        <v>422244.457139862</v>
      </c>
      <c r="Q127" s="2">
        <v>218651.431933457</v>
      </c>
      <c r="R127" s="2">
        <v>211311.98775151401</v>
      </c>
      <c r="S127" s="2">
        <v>139179.929015712</v>
      </c>
      <c r="T127" s="2">
        <v>191082.24308610501</v>
      </c>
      <c r="U127" s="2">
        <v>177191.32848726399</v>
      </c>
      <c r="V127" s="2">
        <v>155814.868825618</v>
      </c>
      <c r="W127" s="2">
        <v>265205.539073052</v>
      </c>
      <c r="X127" s="2">
        <v>163582.156746147</v>
      </c>
      <c r="Y127" s="2">
        <v>148322.77902424699</v>
      </c>
      <c r="Z127" s="2">
        <v>161036.37612497099</v>
      </c>
      <c r="AA127" s="2">
        <v>211116.20188360699</v>
      </c>
      <c r="AB127" s="2">
        <v>140084.990229327</v>
      </c>
      <c r="AC127" s="2">
        <v>231217.554279073</v>
      </c>
      <c r="AD127" s="2">
        <v>178772.48204932999</v>
      </c>
      <c r="AE127" s="2">
        <v>234798.42160674601</v>
      </c>
      <c r="AF127" s="2">
        <v>244622.60834881899</v>
      </c>
      <c r="AG127" s="2">
        <v>182055.236904944</v>
      </c>
      <c r="AH127" s="2">
        <v>127922.657425696</v>
      </c>
      <c r="AI127" s="2">
        <v>164885.979238834</v>
      </c>
      <c r="AJ127" s="2">
        <v>118954.65563745701</v>
      </c>
      <c r="AK127" s="2">
        <v>114513.79037741599</v>
      </c>
      <c r="AL127" s="2">
        <v>117074.530542222</v>
      </c>
      <c r="AM127" s="2">
        <v>101037.858258288</v>
      </c>
      <c r="AN127" s="2">
        <v>166819.47539135101</v>
      </c>
      <c r="AO127" s="2">
        <v>161141.717423864</v>
      </c>
      <c r="AP127" s="2">
        <v>257704.58276455701</v>
      </c>
      <c r="AQ127" s="2">
        <v>109745.918388796</v>
      </c>
      <c r="AR127" s="2">
        <v>132321.39508819499</v>
      </c>
      <c r="AS127" s="2">
        <v>121291.17196589</v>
      </c>
      <c r="AT127" s="2">
        <v>245935.52093584801</v>
      </c>
      <c r="AU127" s="2">
        <v>200172.67501067699</v>
      </c>
      <c r="AV127" s="2">
        <v>112611.254119722</v>
      </c>
      <c r="AW127" s="2">
        <v>145600.14162175299</v>
      </c>
      <c r="AX127" s="2">
        <v>131708.821270816</v>
      </c>
      <c r="AY127" s="2">
        <v>121575.809288812</v>
      </c>
      <c r="AZ127" s="2">
        <v>119558.43386504</v>
      </c>
    </row>
    <row r="128" spans="1:52">
      <c r="A128" s="1">
        <v>40087</v>
      </c>
      <c r="B128" s="2">
        <v>224233.25793247699</v>
      </c>
      <c r="C128" s="2">
        <v>317413.92236741399</v>
      </c>
      <c r="D128" s="2">
        <v>149100.59232275499</v>
      </c>
      <c r="E128" s="2">
        <v>263187.05958462699</v>
      </c>
      <c r="F128" s="2">
        <v>306578.27327837999</v>
      </c>
      <c r="G128" s="2">
        <v>140760.64209153299</v>
      </c>
      <c r="H128" s="2">
        <v>102782.14487740499</v>
      </c>
      <c r="I128" s="2">
        <v>313177.75463441602</v>
      </c>
      <c r="J128" s="2">
        <v>161477.14356126601</v>
      </c>
      <c r="K128" s="2">
        <v>268807.24001312599</v>
      </c>
      <c r="L128" s="2">
        <v>228886.200004824</v>
      </c>
      <c r="M128" s="2">
        <v>167982.76963279999</v>
      </c>
      <c r="N128" s="2">
        <v>366081.796895865</v>
      </c>
      <c r="O128" s="2">
        <v>152624.05956350901</v>
      </c>
      <c r="P128" s="2">
        <v>424644.47303079301</v>
      </c>
      <c r="Q128" s="2">
        <v>218080.90787534599</v>
      </c>
      <c r="R128" s="2">
        <v>211002.286349973</v>
      </c>
      <c r="S128" s="2">
        <v>138959.74799669001</v>
      </c>
      <c r="T128" s="2">
        <v>190924.64764188899</v>
      </c>
      <c r="U128" s="2">
        <v>177735.758282825</v>
      </c>
      <c r="V128" s="2">
        <v>155953.43957146499</v>
      </c>
      <c r="W128" s="2">
        <v>264857.92312229599</v>
      </c>
      <c r="X128" s="2">
        <v>164054.724921374</v>
      </c>
      <c r="Y128" s="2">
        <v>148141.25762714201</v>
      </c>
      <c r="Z128" s="2">
        <v>160886.55821466399</v>
      </c>
      <c r="AA128" s="2">
        <v>211295.850289152</v>
      </c>
      <c r="AB128" s="2">
        <v>140138.66996670701</v>
      </c>
      <c r="AC128" s="2">
        <v>231005.99636052901</v>
      </c>
      <c r="AD128" s="2">
        <v>178479.01499098199</v>
      </c>
      <c r="AE128" s="2">
        <v>234975.44598858399</v>
      </c>
      <c r="AF128" s="2">
        <v>244764.71097126801</v>
      </c>
      <c r="AG128" s="2">
        <v>182980.57841548999</v>
      </c>
      <c r="AH128" s="2">
        <v>127536.830347127</v>
      </c>
      <c r="AI128" s="2">
        <v>165231.59883150901</v>
      </c>
      <c r="AJ128" s="2">
        <v>119051.974979771</v>
      </c>
      <c r="AK128" s="2">
        <v>114382.04116284401</v>
      </c>
      <c r="AL128" s="2">
        <v>117242.853312044</v>
      </c>
      <c r="AM128" s="2">
        <v>101330.557715444</v>
      </c>
      <c r="AN128" s="2">
        <v>166163.21046030501</v>
      </c>
      <c r="AO128" s="2">
        <v>160801.41234107601</v>
      </c>
      <c r="AP128" s="2">
        <v>258419.24880187601</v>
      </c>
      <c r="AQ128" s="2">
        <v>109884.11187155099</v>
      </c>
      <c r="AR128" s="2">
        <v>132475.39486140499</v>
      </c>
      <c r="AS128" s="2">
        <v>121403.824291304</v>
      </c>
      <c r="AT128" s="2">
        <v>245739.51704852699</v>
      </c>
      <c r="AU128" s="2">
        <v>200272.28528655501</v>
      </c>
      <c r="AV128" s="2">
        <v>112917.181947954</v>
      </c>
      <c r="AW128" s="2">
        <v>145731.66010323301</v>
      </c>
      <c r="AX128" s="2">
        <v>132091.87605522401</v>
      </c>
      <c r="AY128" s="2">
        <v>121799.387497665</v>
      </c>
      <c r="AZ128" s="2">
        <v>119600.046225367</v>
      </c>
    </row>
    <row r="129" spans="1:52">
      <c r="A129" s="1">
        <v>40118</v>
      </c>
      <c r="B129" s="2">
        <v>224600.045352482</v>
      </c>
      <c r="C129" s="2">
        <v>318880.30453186698</v>
      </c>
      <c r="D129" s="2">
        <v>148634.75848816001</v>
      </c>
      <c r="E129" s="2">
        <v>263610.70016382798</v>
      </c>
      <c r="F129" s="2">
        <v>306306.50851273298</v>
      </c>
      <c r="G129" s="2">
        <v>140965.365893031</v>
      </c>
      <c r="H129" s="2">
        <v>102908.207276973</v>
      </c>
      <c r="I129" s="2">
        <v>313949.89814906998</v>
      </c>
      <c r="J129" s="2">
        <v>160819.98654010301</v>
      </c>
      <c r="K129" s="2">
        <v>269052.13045387401</v>
      </c>
      <c r="L129" s="2">
        <v>228592.30853302899</v>
      </c>
      <c r="M129" s="2">
        <v>167651.64564358501</v>
      </c>
      <c r="N129" s="2">
        <v>369334.06574056903</v>
      </c>
      <c r="O129" s="2">
        <v>151373.25572260201</v>
      </c>
      <c r="P129" s="2">
        <v>425497.74643563398</v>
      </c>
      <c r="Q129" s="2">
        <v>217647.367955405</v>
      </c>
      <c r="R129" s="2">
        <v>210665.230603045</v>
      </c>
      <c r="S129" s="2">
        <v>138775.73582127399</v>
      </c>
      <c r="T129" s="2">
        <v>191088.421532779</v>
      </c>
      <c r="U129" s="2">
        <v>178224.23427159499</v>
      </c>
      <c r="V129" s="2">
        <v>156103.94617580401</v>
      </c>
      <c r="W129" s="2">
        <v>264932.11543796398</v>
      </c>
      <c r="X129" s="2">
        <v>164364.79232550101</v>
      </c>
      <c r="Y129" s="2">
        <v>148081.077109417</v>
      </c>
      <c r="Z129" s="2">
        <v>160833.29902109501</v>
      </c>
      <c r="AA129" s="2">
        <v>211418.80709557599</v>
      </c>
      <c r="AB129" s="2">
        <v>140225.30476351999</v>
      </c>
      <c r="AC129" s="2">
        <v>230315.835617476</v>
      </c>
      <c r="AD129" s="2">
        <v>178045.041050028</v>
      </c>
      <c r="AE129" s="2">
        <v>234655.44664991301</v>
      </c>
      <c r="AF129" s="2">
        <v>245268.02955505901</v>
      </c>
      <c r="AG129" s="2">
        <v>183882.47467589899</v>
      </c>
      <c r="AH129" s="2">
        <v>127079.613760807</v>
      </c>
      <c r="AI129" s="2">
        <v>165437.334336473</v>
      </c>
      <c r="AJ129" s="2">
        <v>119151.35347127001</v>
      </c>
      <c r="AK129" s="2">
        <v>114191.54635383601</v>
      </c>
      <c r="AL129" s="2">
        <v>117333.119563691</v>
      </c>
      <c r="AM129" s="2">
        <v>101605.75562778801</v>
      </c>
      <c r="AN129" s="2">
        <v>165545.24741244401</v>
      </c>
      <c r="AO129" s="2">
        <v>160726.93868633299</v>
      </c>
      <c r="AP129" s="2">
        <v>259080.20159816401</v>
      </c>
      <c r="AQ129" s="2">
        <v>110046.165677148</v>
      </c>
      <c r="AR129" s="2">
        <v>132673.51546479599</v>
      </c>
      <c r="AS129" s="2">
        <v>121636.931091274</v>
      </c>
      <c r="AT129" s="2">
        <v>245538.80817023999</v>
      </c>
      <c r="AU129" s="2">
        <v>200622.986016137</v>
      </c>
      <c r="AV129" s="2">
        <v>113233.754043503</v>
      </c>
      <c r="AW129" s="2">
        <v>145981.442640764</v>
      </c>
      <c r="AX129" s="2">
        <v>132378.930133535</v>
      </c>
      <c r="AY129" s="2">
        <v>121962.30065468801</v>
      </c>
      <c r="AZ129" s="2">
        <v>119597.87600090601</v>
      </c>
    </row>
    <row r="130" spans="1:52">
      <c r="A130" s="1">
        <v>40148</v>
      </c>
      <c r="B130" s="2">
        <v>224626.27019246001</v>
      </c>
      <c r="C130" s="2">
        <v>318813.13380282698</v>
      </c>
      <c r="D130" s="2">
        <v>147932.29792513399</v>
      </c>
      <c r="E130" s="2">
        <v>264177.31114014197</v>
      </c>
      <c r="F130" s="2">
        <v>305840.30723438802</v>
      </c>
      <c r="G130" s="2">
        <v>141011.65935579501</v>
      </c>
      <c r="H130" s="2">
        <v>103113.189779263</v>
      </c>
      <c r="I130" s="2">
        <v>314559.72912187298</v>
      </c>
      <c r="J130" s="2">
        <v>160013.23443056701</v>
      </c>
      <c r="K130" s="2">
        <v>268696.66424026003</v>
      </c>
      <c r="L130" s="2">
        <v>227931.536710402</v>
      </c>
      <c r="M130" s="2">
        <v>167958.95395378899</v>
      </c>
      <c r="N130" s="2">
        <v>372898.30324588099</v>
      </c>
      <c r="O130" s="2">
        <v>150706.16140924001</v>
      </c>
      <c r="P130" s="2">
        <v>427597.10992114502</v>
      </c>
      <c r="Q130" s="2">
        <v>217316.46905276499</v>
      </c>
      <c r="R130" s="2">
        <v>209835.912565434</v>
      </c>
      <c r="S130" s="2">
        <v>138476.427668416</v>
      </c>
      <c r="T130" s="2">
        <v>191060.60416191901</v>
      </c>
      <c r="U130" s="2">
        <v>178215.003856392</v>
      </c>
      <c r="V130" s="2">
        <v>156235.64693330499</v>
      </c>
      <c r="W130" s="2">
        <v>264902.934613597</v>
      </c>
      <c r="X130" s="2">
        <v>164419.437436065</v>
      </c>
      <c r="Y130" s="2">
        <v>147943.33516369699</v>
      </c>
      <c r="Z130" s="2">
        <v>160696.97547649601</v>
      </c>
      <c r="AA130" s="2">
        <v>211436.310238873</v>
      </c>
      <c r="AB130" s="2">
        <v>140204.45539375799</v>
      </c>
      <c r="AC130" s="2">
        <v>229122.74296459599</v>
      </c>
      <c r="AD130" s="2">
        <v>177063.519303665</v>
      </c>
      <c r="AE130" s="2">
        <v>234346.90397477601</v>
      </c>
      <c r="AF130" s="2">
        <v>245530.89348678</v>
      </c>
      <c r="AG130" s="2">
        <v>183854.542636653</v>
      </c>
      <c r="AH130" s="2">
        <v>126623.366039086</v>
      </c>
      <c r="AI130" s="2">
        <v>165297.00947362199</v>
      </c>
      <c r="AJ130" s="2">
        <v>119157.918707248</v>
      </c>
      <c r="AK130" s="2">
        <v>113991.209138224</v>
      </c>
      <c r="AL130" s="2">
        <v>117409.94700879</v>
      </c>
      <c r="AM130" s="2">
        <v>101868.026413809</v>
      </c>
      <c r="AN130" s="2">
        <v>164299.71050493099</v>
      </c>
      <c r="AO130" s="2">
        <v>160937.432842371</v>
      </c>
      <c r="AP130" s="2">
        <v>259590.27134363199</v>
      </c>
      <c r="AQ130" s="2">
        <v>110068.995944101</v>
      </c>
      <c r="AR130" s="2">
        <v>132581.420967368</v>
      </c>
      <c r="AS130" s="2">
        <v>121779.698544564</v>
      </c>
      <c r="AT130" s="2">
        <v>245324.612787766</v>
      </c>
      <c r="AU130" s="2">
        <v>200988.20645351001</v>
      </c>
      <c r="AV130" s="2">
        <v>113362.91461639501</v>
      </c>
      <c r="AW130" s="2">
        <v>146162.418132897</v>
      </c>
      <c r="AX130" s="2">
        <v>132486.024332047</v>
      </c>
      <c r="AY130" s="2">
        <v>121945.235540472</v>
      </c>
      <c r="AZ130" s="2">
        <v>119541.87109592299</v>
      </c>
    </row>
    <row r="131" spans="1:52">
      <c r="A131" s="2">
        <f>AVERAGE(B130, AZ130)</f>
        <v>172084.0706441915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>
      <c r="A132" s="1">
        <v>40179</v>
      </c>
      <c r="B132" s="2">
        <v>224059.902952131</v>
      </c>
      <c r="C132" s="2">
        <v>317637.044832154</v>
      </c>
      <c r="D132" s="2">
        <v>146958.76059271101</v>
      </c>
      <c r="E132" s="2">
        <v>264539.971260096</v>
      </c>
      <c r="F132" s="2">
        <v>305013.37782609399</v>
      </c>
      <c r="G132" s="2">
        <v>140761.748534265</v>
      </c>
      <c r="H132" s="2">
        <v>103042.07247195599</v>
      </c>
      <c r="I132" s="2">
        <v>314398.03539806901</v>
      </c>
      <c r="J132" s="2">
        <v>158101.13689231101</v>
      </c>
      <c r="K132" s="2">
        <v>267134.59369641403</v>
      </c>
      <c r="L132" s="2">
        <v>227010.99406557099</v>
      </c>
      <c r="M132" s="2">
        <v>166758.969159531</v>
      </c>
      <c r="N132" s="2">
        <v>374902.33309025603</v>
      </c>
      <c r="O132" s="2">
        <v>150072.910556243</v>
      </c>
      <c r="P132" s="2">
        <v>428987.20057814597</v>
      </c>
      <c r="Q132" s="2">
        <v>217231.94983403801</v>
      </c>
      <c r="R132" s="2">
        <v>208363.41300285101</v>
      </c>
      <c r="S132" s="2">
        <v>137746.70579802801</v>
      </c>
      <c r="T132" s="2">
        <v>190909.37470737199</v>
      </c>
      <c r="U132" s="2">
        <v>177825.15091096101</v>
      </c>
      <c r="V132" s="2">
        <v>156208.88402021001</v>
      </c>
      <c r="W132" s="2">
        <v>264410.96920187603</v>
      </c>
      <c r="X132" s="2">
        <v>164168.90426966301</v>
      </c>
      <c r="Y132" s="2">
        <v>147582.824743962</v>
      </c>
      <c r="Z132" s="2">
        <v>160277.80832900901</v>
      </c>
      <c r="AA132" s="2">
        <v>211668.35149542399</v>
      </c>
      <c r="AB132" s="2">
        <v>140055.68503724199</v>
      </c>
      <c r="AC132" s="2">
        <v>227643.36165456701</v>
      </c>
      <c r="AD132" s="2">
        <v>175988.32375344899</v>
      </c>
      <c r="AE132" s="2">
        <v>234214.80219702699</v>
      </c>
      <c r="AF132" s="2">
        <v>245706.341829635</v>
      </c>
      <c r="AG132" s="2">
        <v>183039.71946423501</v>
      </c>
      <c r="AH132" s="2">
        <v>126029.771360667</v>
      </c>
      <c r="AI132" s="2">
        <v>164828.67909841699</v>
      </c>
      <c r="AJ132" s="2">
        <v>118981.157601593</v>
      </c>
      <c r="AK132" s="2">
        <v>113688.911610847</v>
      </c>
      <c r="AL132" s="2">
        <v>117349.919601963</v>
      </c>
      <c r="AM132" s="2">
        <v>102062.673983353</v>
      </c>
      <c r="AN132" s="2">
        <v>162607.33552592999</v>
      </c>
      <c r="AO132" s="2">
        <v>161497.455579092</v>
      </c>
      <c r="AP132" s="2">
        <v>259332.01435471801</v>
      </c>
      <c r="AQ132" s="2">
        <v>109978.715546928</v>
      </c>
      <c r="AR132" s="2">
        <v>132194.385120402</v>
      </c>
      <c r="AS132" s="2">
        <v>121703.960973426</v>
      </c>
      <c r="AT132" s="2">
        <v>244945.921437529</v>
      </c>
      <c r="AU132" s="2">
        <v>201088.627162914</v>
      </c>
      <c r="AV132" s="2">
        <v>113237.097130628</v>
      </c>
      <c r="AW132" s="2">
        <v>146264.014552268</v>
      </c>
      <c r="AX132" s="2">
        <v>131901.81871783</v>
      </c>
      <c r="AY132" s="2">
        <v>121805.245945652</v>
      </c>
      <c r="AZ132" s="2">
        <v>119287.06094487599</v>
      </c>
    </row>
    <row r="133" spans="1:52">
      <c r="A133" s="1">
        <v>40210</v>
      </c>
      <c r="B133" s="2">
        <v>223138.245383606</v>
      </c>
      <c r="C133" s="2">
        <v>315628.11175392999</v>
      </c>
      <c r="D133" s="2">
        <v>145743.041828229</v>
      </c>
      <c r="E133" s="2">
        <v>264452.295182364</v>
      </c>
      <c r="F133" s="2">
        <v>303740.58598740899</v>
      </c>
      <c r="G133" s="2">
        <v>140279.06612944001</v>
      </c>
      <c r="H133" s="2">
        <v>102722.725015068</v>
      </c>
      <c r="I133" s="2">
        <v>313743.74927619501</v>
      </c>
      <c r="J133" s="2">
        <v>156345.644183119</v>
      </c>
      <c r="K133" s="2">
        <v>264666.952072852</v>
      </c>
      <c r="L133" s="2">
        <v>225965.59187433799</v>
      </c>
      <c r="M133" s="2">
        <v>165698.359404524</v>
      </c>
      <c r="N133" s="2">
        <v>375676.44716658699</v>
      </c>
      <c r="O133" s="2">
        <v>149312.90149107701</v>
      </c>
      <c r="P133" s="2">
        <v>430286.36304849997</v>
      </c>
      <c r="Q133" s="2">
        <v>217253.343220159</v>
      </c>
      <c r="R133" s="2">
        <v>206393.86456342199</v>
      </c>
      <c r="S133" s="2">
        <v>136698.376307406</v>
      </c>
      <c r="T133" s="2">
        <v>190572.07347336301</v>
      </c>
      <c r="U133" s="2">
        <v>176797.769337784</v>
      </c>
      <c r="V133" s="2">
        <v>156091.15628692199</v>
      </c>
      <c r="W133" s="2">
        <v>263034.696100289</v>
      </c>
      <c r="X133" s="2">
        <v>163692.96861987401</v>
      </c>
      <c r="Y133" s="2">
        <v>147081.667000922</v>
      </c>
      <c r="Z133" s="2">
        <v>159680.182389316</v>
      </c>
      <c r="AA133" s="2">
        <v>211971.90239001499</v>
      </c>
      <c r="AB133" s="2">
        <v>139772.66266542801</v>
      </c>
      <c r="AC133" s="2">
        <v>225923.74040998</v>
      </c>
      <c r="AD133" s="2">
        <v>174876.759907486</v>
      </c>
      <c r="AE133" s="2">
        <v>233997.516194995</v>
      </c>
      <c r="AF133" s="2">
        <v>245885.564373498</v>
      </c>
      <c r="AG133" s="2">
        <v>182001.77737005599</v>
      </c>
      <c r="AH133" s="2">
        <v>125377.242083483</v>
      </c>
      <c r="AI133" s="2">
        <v>163840.70957048301</v>
      </c>
      <c r="AJ133" s="2">
        <v>118736.76443701499</v>
      </c>
      <c r="AK133" s="2">
        <v>113302.269275257</v>
      </c>
      <c r="AL133" s="2">
        <v>117164.59600611401</v>
      </c>
      <c r="AM133" s="2">
        <v>102292.356469926</v>
      </c>
      <c r="AN133" s="2">
        <v>160762.47742094999</v>
      </c>
      <c r="AO133" s="2">
        <v>162159.260039577</v>
      </c>
      <c r="AP133" s="2">
        <v>258582.313364022</v>
      </c>
      <c r="AQ133" s="2">
        <v>109824.917267175</v>
      </c>
      <c r="AR133" s="2">
        <v>131580.50847433301</v>
      </c>
      <c r="AS133" s="2">
        <v>121347.83132003099</v>
      </c>
      <c r="AT133" s="2">
        <v>244001.64440941199</v>
      </c>
      <c r="AU133" s="2">
        <v>200851.144997127</v>
      </c>
      <c r="AV133" s="2">
        <v>112992.25571284399</v>
      </c>
      <c r="AW133" s="2">
        <v>146325.03604527999</v>
      </c>
      <c r="AX133" s="2">
        <v>131054.03675928</v>
      </c>
      <c r="AY133" s="2">
        <v>121573.76252653899</v>
      </c>
      <c r="AZ133" s="2">
        <v>118907.32362466901</v>
      </c>
    </row>
    <row r="134" spans="1:52">
      <c r="A134" s="1">
        <v>40238</v>
      </c>
      <c r="B134" s="2">
        <v>222142.65475379099</v>
      </c>
      <c r="C134" s="2">
        <v>313578.36810854898</v>
      </c>
      <c r="D134" s="2">
        <v>144415.913884685</v>
      </c>
      <c r="E134" s="2">
        <v>263903.91619162803</v>
      </c>
      <c r="F134" s="2">
        <v>302012.71373449999</v>
      </c>
      <c r="G134" s="2">
        <v>139707.32786901799</v>
      </c>
      <c r="H134" s="2">
        <v>102099.825350723</v>
      </c>
      <c r="I134" s="2">
        <v>312176.95875541802</v>
      </c>
      <c r="J134" s="2">
        <v>154166.856546422</v>
      </c>
      <c r="K134" s="2">
        <v>262185.52297159302</v>
      </c>
      <c r="L134" s="2">
        <v>224872.40291699901</v>
      </c>
      <c r="M134" s="2">
        <v>164022.61967386701</v>
      </c>
      <c r="N134" s="2">
        <v>374787.76369979599</v>
      </c>
      <c r="O134" s="2">
        <v>148125.240118688</v>
      </c>
      <c r="P134" s="2">
        <v>430841.88182389102</v>
      </c>
      <c r="Q134" s="2">
        <v>217451.03848213499</v>
      </c>
      <c r="R134" s="2">
        <v>204689.548809417</v>
      </c>
      <c r="S134" s="2">
        <v>135300.728899154</v>
      </c>
      <c r="T134" s="2">
        <v>190263.33571429201</v>
      </c>
      <c r="U134" s="2">
        <v>175299.293763061</v>
      </c>
      <c r="V134" s="2">
        <v>155969.44360785501</v>
      </c>
      <c r="W134" s="2">
        <v>261120.702375997</v>
      </c>
      <c r="X134" s="2">
        <v>162984.025755693</v>
      </c>
      <c r="Y134" s="2">
        <v>146441.72990918701</v>
      </c>
      <c r="Z134" s="2">
        <v>158994.941931515</v>
      </c>
      <c r="AA134" s="2">
        <v>212132.38182412801</v>
      </c>
      <c r="AB134" s="2">
        <v>139388.42645616099</v>
      </c>
      <c r="AC134" s="2">
        <v>223805.42716184599</v>
      </c>
      <c r="AD134" s="2">
        <v>173819.39548834899</v>
      </c>
      <c r="AE134" s="2">
        <v>233072.591105534</v>
      </c>
      <c r="AF134" s="2">
        <v>245902.10678206701</v>
      </c>
      <c r="AG134" s="2">
        <v>181206.60064463801</v>
      </c>
      <c r="AH134" s="2">
        <v>124779.89747161701</v>
      </c>
      <c r="AI134" s="2">
        <v>162449.13125356199</v>
      </c>
      <c r="AJ134" s="2">
        <v>118324.21070118999</v>
      </c>
      <c r="AK134" s="2">
        <v>112818.58211642101</v>
      </c>
      <c r="AL134" s="2">
        <v>116775.30596234099</v>
      </c>
      <c r="AM134" s="2">
        <v>102160.08562837999</v>
      </c>
      <c r="AN134" s="2">
        <v>158833.825738327</v>
      </c>
      <c r="AO134" s="2">
        <v>162963.575333824</v>
      </c>
      <c r="AP134" s="2">
        <v>257340.30153838199</v>
      </c>
      <c r="AQ134" s="2">
        <v>109678.704181006</v>
      </c>
      <c r="AR134" s="2">
        <v>130822.61995748599</v>
      </c>
      <c r="AS134" s="2">
        <v>120746.196874791</v>
      </c>
      <c r="AT134" s="2">
        <v>242789.08588405201</v>
      </c>
      <c r="AU134" s="2">
        <v>200476.83441821401</v>
      </c>
      <c r="AV134" s="2">
        <v>112674.3313797</v>
      </c>
      <c r="AW134" s="2">
        <v>146281.64627054299</v>
      </c>
      <c r="AX134" s="2">
        <v>130119.129250211</v>
      </c>
      <c r="AY134" s="2">
        <v>121274.49353364699</v>
      </c>
      <c r="AZ134" s="2">
        <v>118402.593250709</v>
      </c>
    </row>
    <row r="135" spans="1:52">
      <c r="A135" s="1">
        <v>40269</v>
      </c>
      <c r="B135" s="2">
        <v>221241.37550112701</v>
      </c>
      <c r="C135" s="2">
        <v>311379.268693919</v>
      </c>
      <c r="D135" s="2">
        <v>143028.00133981201</v>
      </c>
      <c r="E135" s="2">
        <v>262912.86159963201</v>
      </c>
      <c r="F135" s="2">
        <v>299980.37896468001</v>
      </c>
      <c r="G135" s="2">
        <v>139132.05320958499</v>
      </c>
      <c r="H135" s="2">
        <v>101377.867623133</v>
      </c>
      <c r="I135" s="2">
        <v>310411.95251920301</v>
      </c>
      <c r="J135" s="2">
        <v>152418.80797037599</v>
      </c>
      <c r="K135" s="2">
        <v>259579.68425204899</v>
      </c>
      <c r="L135" s="2">
        <v>223849.82657070001</v>
      </c>
      <c r="M135" s="2">
        <v>162662.557129675</v>
      </c>
      <c r="N135" s="2">
        <v>373561.02617578098</v>
      </c>
      <c r="O135" s="2">
        <v>146986.808968319</v>
      </c>
      <c r="P135" s="2">
        <v>431232.73161191301</v>
      </c>
      <c r="Q135" s="2">
        <v>217219.90692298801</v>
      </c>
      <c r="R135" s="2">
        <v>203137.00334967399</v>
      </c>
      <c r="S135" s="2">
        <v>133957.644967092</v>
      </c>
      <c r="T135" s="2">
        <v>189884.48104659899</v>
      </c>
      <c r="U135" s="2">
        <v>173592.48085791801</v>
      </c>
      <c r="V135" s="2">
        <v>155868.18321815901</v>
      </c>
      <c r="W135" s="2">
        <v>259106.95009938901</v>
      </c>
      <c r="X135" s="2">
        <v>162146.920093817</v>
      </c>
      <c r="Y135" s="2">
        <v>145740.87792782899</v>
      </c>
      <c r="Z135" s="2">
        <v>158316.29345907099</v>
      </c>
      <c r="AA135" s="2">
        <v>212288.27243091899</v>
      </c>
      <c r="AB135" s="2">
        <v>138913.57898882299</v>
      </c>
      <c r="AC135" s="2">
        <v>221696.110184374</v>
      </c>
      <c r="AD135" s="2">
        <v>172312.959630664</v>
      </c>
      <c r="AE135" s="2">
        <v>231704.80336972501</v>
      </c>
      <c r="AF135" s="2">
        <v>245666.20398059499</v>
      </c>
      <c r="AG135" s="2">
        <v>180408.04146158599</v>
      </c>
      <c r="AH135" s="2">
        <v>124297.458627293</v>
      </c>
      <c r="AI135" s="2">
        <v>160983.53507361299</v>
      </c>
      <c r="AJ135" s="2">
        <v>117890.668784819</v>
      </c>
      <c r="AK135" s="2">
        <v>112306.863641125</v>
      </c>
      <c r="AL135" s="2">
        <v>116305.573690907</v>
      </c>
      <c r="AM135" s="2">
        <v>101830.89827850601</v>
      </c>
      <c r="AN135" s="2">
        <v>156915.28369845901</v>
      </c>
      <c r="AO135" s="2">
        <v>163522.26389574</v>
      </c>
      <c r="AP135" s="2">
        <v>255458.98072955501</v>
      </c>
      <c r="AQ135" s="2">
        <v>109524.36367704401</v>
      </c>
      <c r="AR135" s="2">
        <v>129964.75092623501</v>
      </c>
      <c r="AS135" s="2">
        <v>120208.92453298801</v>
      </c>
      <c r="AT135" s="2">
        <v>241077.43233431401</v>
      </c>
      <c r="AU135" s="2">
        <v>200217.80102398401</v>
      </c>
      <c r="AV135" s="2">
        <v>112263.152440035</v>
      </c>
      <c r="AW135" s="2">
        <v>146241.89779393701</v>
      </c>
      <c r="AX135" s="2">
        <v>129289.711486838</v>
      </c>
      <c r="AY135" s="2">
        <v>120903.470982874</v>
      </c>
      <c r="AZ135" s="2">
        <v>117836.438977742</v>
      </c>
    </row>
    <row r="136" spans="1:52">
      <c r="A136" s="1">
        <v>40299</v>
      </c>
      <c r="B136" s="2">
        <v>220337.96307446199</v>
      </c>
      <c r="C136" s="2">
        <v>309431.350692924</v>
      </c>
      <c r="D136" s="2">
        <v>141622.485772849</v>
      </c>
      <c r="E136" s="2">
        <v>261875.84975077299</v>
      </c>
      <c r="F136" s="2">
        <v>297988.50643903698</v>
      </c>
      <c r="G136" s="2">
        <v>138535.26657293201</v>
      </c>
      <c r="H136" s="2">
        <v>100514.159446185</v>
      </c>
      <c r="I136" s="2">
        <v>308742.06515483698</v>
      </c>
      <c r="J136" s="2">
        <v>150500.153796678</v>
      </c>
      <c r="K136" s="2">
        <v>257112.09791741299</v>
      </c>
      <c r="L136" s="2">
        <v>222906.90062152001</v>
      </c>
      <c r="M136" s="2">
        <v>160806.207479729</v>
      </c>
      <c r="N136" s="2">
        <v>371384.04134446202</v>
      </c>
      <c r="O136" s="2">
        <v>146283.79627781099</v>
      </c>
      <c r="P136" s="2">
        <v>432589.60382871499</v>
      </c>
      <c r="Q136" s="2">
        <v>216476.44516979699</v>
      </c>
      <c r="R136" s="2">
        <v>201471.63183458699</v>
      </c>
      <c r="S136" s="2">
        <v>132578.15657360901</v>
      </c>
      <c r="T136" s="2">
        <v>189264.55203330901</v>
      </c>
      <c r="U136" s="2">
        <v>172014.17142415</v>
      </c>
      <c r="V136" s="2">
        <v>155675.02643581899</v>
      </c>
      <c r="W136" s="2">
        <v>257072.56983018399</v>
      </c>
      <c r="X136" s="2">
        <v>161226.49049919599</v>
      </c>
      <c r="Y136" s="2">
        <v>145047.035496617</v>
      </c>
      <c r="Z136" s="2">
        <v>157621.50113774301</v>
      </c>
      <c r="AA136" s="2">
        <v>212444.48269890199</v>
      </c>
      <c r="AB136" s="2">
        <v>138414.48098938999</v>
      </c>
      <c r="AC136" s="2">
        <v>219800.614909792</v>
      </c>
      <c r="AD136" s="2">
        <v>170642.146912091</v>
      </c>
      <c r="AE136" s="2">
        <v>230257.604007485</v>
      </c>
      <c r="AF136" s="2">
        <v>245079.39696296601</v>
      </c>
      <c r="AG136" s="2">
        <v>179534.46330166599</v>
      </c>
      <c r="AH136" s="2">
        <v>123736.908669282</v>
      </c>
      <c r="AI136" s="2">
        <v>159576.80865942599</v>
      </c>
      <c r="AJ136" s="2">
        <v>117346.32165109301</v>
      </c>
      <c r="AK136" s="2">
        <v>111887.12169668201</v>
      </c>
      <c r="AL136" s="2">
        <v>115769.85843406399</v>
      </c>
      <c r="AM136" s="2">
        <v>101354.88334617201</v>
      </c>
      <c r="AN136" s="2">
        <v>154885.48155622699</v>
      </c>
      <c r="AO136" s="2">
        <v>163888.71775072999</v>
      </c>
      <c r="AP136" s="2">
        <v>253113.63303704801</v>
      </c>
      <c r="AQ136" s="2">
        <v>109229.319542069</v>
      </c>
      <c r="AR136" s="2">
        <v>129074.317253284</v>
      </c>
      <c r="AS136" s="2">
        <v>119695.320698329</v>
      </c>
      <c r="AT136" s="2">
        <v>239285.64259028001</v>
      </c>
      <c r="AU136" s="2">
        <v>199864.12637662701</v>
      </c>
      <c r="AV136" s="2">
        <v>111687.64725252699</v>
      </c>
      <c r="AW136" s="2">
        <v>146192.072848768</v>
      </c>
      <c r="AX136" s="2">
        <v>128522.42140833801</v>
      </c>
      <c r="AY136" s="2">
        <v>120532.399996131</v>
      </c>
      <c r="AZ136" s="2">
        <v>117170.62993920399</v>
      </c>
    </row>
    <row r="137" spans="1:52">
      <c r="A137" s="1">
        <v>40330</v>
      </c>
      <c r="B137" s="2">
        <v>219616.89051968101</v>
      </c>
      <c r="C137" s="2">
        <v>308043.92426200199</v>
      </c>
      <c r="D137" s="2">
        <v>140282.746760429</v>
      </c>
      <c r="E137" s="2">
        <v>260825.06762245801</v>
      </c>
      <c r="F137" s="2">
        <v>296155.39736080897</v>
      </c>
      <c r="G137" s="2">
        <v>138016.88943079501</v>
      </c>
      <c r="H137" s="2">
        <v>99690.165560533802</v>
      </c>
      <c r="I137" s="2">
        <v>307847.18391585199</v>
      </c>
      <c r="J137" s="2">
        <v>148725.03010408001</v>
      </c>
      <c r="K137" s="2">
        <v>254730.03846710199</v>
      </c>
      <c r="L137" s="2">
        <v>222003.39073648499</v>
      </c>
      <c r="M137" s="2">
        <v>158992.01565111199</v>
      </c>
      <c r="N137" s="2">
        <v>370627.54966409499</v>
      </c>
      <c r="O137" s="2">
        <v>145586.527107239</v>
      </c>
      <c r="P137" s="2">
        <v>433412.29916024202</v>
      </c>
      <c r="Q137" s="2">
        <v>215503.90429006101</v>
      </c>
      <c r="R137" s="2">
        <v>199477.72363931101</v>
      </c>
      <c r="S137" s="2">
        <v>131312.466296917</v>
      </c>
      <c r="T137" s="2">
        <v>188425.21201340799</v>
      </c>
      <c r="U137" s="2">
        <v>170254.39164490401</v>
      </c>
      <c r="V137" s="2">
        <v>155197.13716546999</v>
      </c>
      <c r="W137" s="2">
        <v>255034.03766268201</v>
      </c>
      <c r="X137" s="2">
        <v>160357.83899894301</v>
      </c>
      <c r="Y137" s="2">
        <v>144265.791324208</v>
      </c>
      <c r="Z137" s="2">
        <v>156948.36515053501</v>
      </c>
      <c r="AA137" s="2">
        <v>212691.90125570801</v>
      </c>
      <c r="AB137" s="2">
        <v>137870.17956821501</v>
      </c>
      <c r="AC137" s="2">
        <v>218021.24726301001</v>
      </c>
      <c r="AD137" s="2">
        <v>169113.63002050799</v>
      </c>
      <c r="AE137" s="2">
        <v>229287.662381375</v>
      </c>
      <c r="AF137" s="2">
        <v>244692.57597355399</v>
      </c>
      <c r="AG137" s="2">
        <v>178503.91041654799</v>
      </c>
      <c r="AH137" s="2">
        <v>123076.890286148</v>
      </c>
      <c r="AI137" s="2">
        <v>158383.74244321499</v>
      </c>
      <c r="AJ137" s="2">
        <v>116827.397438003</v>
      </c>
      <c r="AK137" s="2">
        <v>111694.01932980301</v>
      </c>
      <c r="AL137" s="2">
        <v>115315.064546183</v>
      </c>
      <c r="AM137" s="2">
        <v>101070.325587649</v>
      </c>
      <c r="AN137" s="2">
        <v>153027.66729939199</v>
      </c>
      <c r="AO137" s="2">
        <v>164047.83584927299</v>
      </c>
      <c r="AP137" s="2">
        <v>250800.69964323999</v>
      </c>
      <c r="AQ137" s="2">
        <v>108841.78618563</v>
      </c>
      <c r="AR137" s="2">
        <v>128215.608533059</v>
      </c>
      <c r="AS137" s="2">
        <v>119242.344692196</v>
      </c>
      <c r="AT137" s="2">
        <v>237632.46195117399</v>
      </c>
      <c r="AU137" s="2">
        <v>199549.716949561</v>
      </c>
      <c r="AV137" s="2">
        <v>111191.266633897</v>
      </c>
      <c r="AW137" s="2">
        <v>146164.41533040101</v>
      </c>
      <c r="AX137" s="2">
        <v>127988.69972704801</v>
      </c>
      <c r="AY137" s="2">
        <v>120155.30033268601</v>
      </c>
      <c r="AZ137" s="2">
        <v>116445.44321832201</v>
      </c>
    </row>
    <row r="138" spans="1:52">
      <c r="A138" s="1">
        <v>40360</v>
      </c>
      <c r="B138" s="2">
        <v>218991.49185006801</v>
      </c>
      <c r="C138" s="2">
        <v>306963.56848436198</v>
      </c>
      <c r="D138" s="2">
        <v>138943.95463206299</v>
      </c>
      <c r="E138" s="2">
        <v>260083.81704121301</v>
      </c>
      <c r="F138" s="2">
        <v>294653.88126663602</v>
      </c>
      <c r="G138" s="2">
        <v>137566.43970010299</v>
      </c>
      <c r="H138" s="2">
        <v>98840.749950149504</v>
      </c>
      <c r="I138" s="2">
        <v>307106.44104716502</v>
      </c>
      <c r="J138" s="2">
        <v>146822.62475042601</v>
      </c>
      <c r="K138" s="2">
        <v>252707.756494089</v>
      </c>
      <c r="L138" s="2">
        <v>221239.72185456799</v>
      </c>
      <c r="M138" s="2">
        <v>157360.05326407799</v>
      </c>
      <c r="N138" s="2">
        <v>369583.44344280398</v>
      </c>
      <c r="O138" s="2">
        <v>144350.39850391299</v>
      </c>
      <c r="P138" s="2">
        <v>434224.45442257897</v>
      </c>
      <c r="Q138" s="2">
        <v>214661.86321806</v>
      </c>
      <c r="R138" s="2">
        <v>197611.837266002</v>
      </c>
      <c r="S138" s="2">
        <v>130055.097978223</v>
      </c>
      <c r="T138" s="2">
        <v>187391.239756314</v>
      </c>
      <c r="U138" s="2">
        <v>168584.761495846</v>
      </c>
      <c r="V138" s="2">
        <v>154363.71228503599</v>
      </c>
      <c r="W138" s="2">
        <v>253151.01385752001</v>
      </c>
      <c r="X138" s="2">
        <v>159602.687986982</v>
      </c>
      <c r="Y138" s="2">
        <v>143396.47082935</v>
      </c>
      <c r="Z138" s="2">
        <v>156251.385131135</v>
      </c>
      <c r="AA138" s="2">
        <v>212645.39597011299</v>
      </c>
      <c r="AB138" s="2">
        <v>137253.425990866</v>
      </c>
      <c r="AC138" s="2">
        <v>216365.43180795299</v>
      </c>
      <c r="AD138" s="2">
        <v>168550.458575272</v>
      </c>
      <c r="AE138" s="2">
        <v>228479.96659622301</v>
      </c>
      <c r="AF138" s="2">
        <v>244338.05950198899</v>
      </c>
      <c r="AG138" s="2">
        <v>178192.428244009</v>
      </c>
      <c r="AH138" s="2">
        <v>122372.038250054</v>
      </c>
      <c r="AI138" s="2">
        <v>157332.23432950399</v>
      </c>
      <c r="AJ138" s="2">
        <v>116371.74270130901</v>
      </c>
      <c r="AK138" s="2">
        <v>111651.423634886</v>
      </c>
      <c r="AL138" s="2">
        <v>114871.633939633</v>
      </c>
      <c r="AM138" s="2">
        <v>100860.47527213801</v>
      </c>
      <c r="AN138" s="2">
        <v>151328.87809437799</v>
      </c>
      <c r="AO138" s="2">
        <v>164085.72594000201</v>
      </c>
      <c r="AP138" s="2">
        <v>249456.568709268</v>
      </c>
      <c r="AQ138" s="2">
        <v>108323.40257337999</v>
      </c>
      <c r="AR138" s="2">
        <v>127444.026903315</v>
      </c>
      <c r="AS138" s="2">
        <v>118797.042242843</v>
      </c>
      <c r="AT138" s="2">
        <v>236191.518387966</v>
      </c>
      <c r="AU138" s="2">
        <v>199342.53323059701</v>
      </c>
      <c r="AV138" s="2">
        <v>110830.95469377399</v>
      </c>
      <c r="AW138" s="2">
        <v>146110.238721626</v>
      </c>
      <c r="AX138" s="2">
        <v>127730.912344351</v>
      </c>
      <c r="AY138" s="2">
        <v>119862.25280272801</v>
      </c>
      <c r="AZ138" s="2">
        <v>115764.861429215</v>
      </c>
    </row>
    <row r="139" spans="1:52">
      <c r="A139" s="1">
        <v>40391</v>
      </c>
      <c r="B139" s="2">
        <v>218366.271138988</v>
      </c>
      <c r="C139" s="2">
        <v>305928.53313743899</v>
      </c>
      <c r="D139" s="2">
        <v>137674.44995151099</v>
      </c>
      <c r="E139" s="2">
        <v>259515.161808743</v>
      </c>
      <c r="F139" s="2">
        <v>293236.70644515101</v>
      </c>
      <c r="G139" s="2">
        <v>137092.51101335199</v>
      </c>
      <c r="H139" s="2">
        <v>98125.5584605357</v>
      </c>
      <c r="I139" s="2">
        <v>306043.621181041</v>
      </c>
      <c r="J139" s="2">
        <v>145027.170121412</v>
      </c>
      <c r="K139" s="2">
        <v>251112.00298235501</v>
      </c>
      <c r="L139" s="2">
        <v>220541.69484226301</v>
      </c>
      <c r="M139" s="2">
        <v>156078.26658251899</v>
      </c>
      <c r="N139" s="2">
        <v>369223.95035498799</v>
      </c>
      <c r="O139" s="2">
        <v>142601.676704921</v>
      </c>
      <c r="P139" s="2">
        <v>434096.05446427799</v>
      </c>
      <c r="Q139" s="2">
        <v>214415.34252670599</v>
      </c>
      <c r="R139" s="2">
        <v>195903.067432499</v>
      </c>
      <c r="S139" s="2">
        <v>129004.270449223</v>
      </c>
      <c r="T139" s="2">
        <v>186211.60800144399</v>
      </c>
      <c r="U139" s="2">
        <v>166843.84690161099</v>
      </c>
      <c r="V139" s="2">
        <v>153449.68300805299</v>
      </c>
      <c r="W139" s="2">
        <v>251989.58407329</v>
      </c>
      <c r="X139" s="2">
        <v>158990.79150972099</v>
      </c>
      <c r="Y139" s="2">
        <v>142388.365177915</v>
      </c>
      <c r="Z139" s="2">
        <v>155594.031759295</v>
      </c>
      <c r="AA139" s="2">
        <v>212567.066217129</v>
      </c>
      <c r="AB139" s="2">
        <v>136689.512330845</v>
      </c>
      <c r="AC139" s="2">
        <v>214629.87347572899</v>
      </c>
      <c r="AD139" s="2">
        <v>168363.43210329901</v>
      </c>
      <c r="AE139" s="2">
        <v>227954.59042996899</v>
      </c>
      <c r="AF139" s="2">
        <v>243922.43538287299</v>
      </c>
      <c r="AG139" s="2">
        <v>178415.19013865301</v>
      </c>
      <c r="AH139" s="2">
        <v>121760.225647079</v>
      </c>
      <c r="AI139" s="2">
        <v>156308.55953822701</v>
      </c>
      <c r="AJ139" s="2">
        <v>116035.84174730501</v>
      </c>
      <c r="AK139" s="2">
        <v>111602.61923554201</v>
      </c>
      <c r="AL139" s="2">
        <v>114463.042135159</v>
      </c>
      <c r="AM139" s="2">
        <v>100689.523703196</v>
      </c>
      <c r="AN139" s="2">
        <v>149744.48446157301</v>
      </c>
      <c r="AO139" s="2">
        <v>164098.54303420699</v>
      </c>
      <c r="AP139" s="2">
        <v>248803.02295993801</v>
      </c>
      <c r="AQ139" s="2">
        <v>107808.11120018701</v>
      </c>
      <c r="AR139" s="2">
        <v>126763.870582159</v>
      </c>
      <c r="AS139" s="2">
        <v>118446.415314802</v>
      </c>
      <c r="AT139" s="2">
        <v>234968.907233334</v>
      </c>
      <c r="AU139" s="2">
        <v>199305.22524267199</v>
      </c>
      <c r="AV139" s="2">
        <v>110614.546486094</v>
      </c>
      <c r="AW139" s="2">
        <v>145931.531711152</v>
      </c>
      <c r="AX139" s="2">
        <v>127657.50224117799</v>
      </c>
      <c r="AY139" s="2">
        <v>119568.217110087</v>
      </c>
      <c r="AZ139" s="2">
        <v>115130.37869236599</v>
      </c>
    </row>
    <row r="140" spans="1:52">
      <c r="A140" s="1">
        <v>40422</v>
      </c>
      <c r="B140" s="2">
        <v>217641.584957846</v>
      </c>
      <c r="C140" s="2">
        <v>304403.78240226302</v>
      </c>
      <c r="D140" s="2">
        <v>136377.879190356</v>
      </c>
      <c r="E140" s="2">
        <v>259165.26329843901</v>
      </c>
      <c r="F140" s="2">
        <v>291779.32535434101</v>
      </c>
      <c r="G140" s="2">
        <v>136626.78505490601</v>
      </c>
      <c r="H140" s="2">
        <v>97491.469755330094</v>
      </c>
      <c r="I140" s="2">
        <v>304520.51479706698</v>
      </c>
      <c r="J140" s="2">
        <v>143588.94461800501</v>
      </c>
      <c r="K140" s="2">
        <v>249314.72269149401</v>
      </c>
      <c r="L140" s="2">
        <v>219877.21521721399</v>
      </c>
      <c r="M140" s="2">
        <v>155148.80678008599</v>
      </c>
      <c r="N140" s="2">
        <v>368511.540632602</v>
      </c>
      <c r="O140" s="2">
        <v>140643.20223664699</v>
      </c>
      <c r="P140" s="2">
        <v>434053.22053110303</v>
      </c>
      <c r="Q140" s="2">
        <v>214056.11380699801</v>
      </c>
      <c r="R140" s="2">
        <v>194712.59030133599</v>
      </c>
      <c r="S140" s="2">
        <v>127941.966321156</v>
      </c>
      <c r="T140" s="2">
        <v>185162.08410199801</v>
      </c>
      <c r="U140" s="2">
        <v>165566.348197955</v>
      </c>
      <c r="V140" s="2">
        <v>152617.239699381</v>
      </c>
      <c r="W140" s="2">
        <v>251437.49446354399</v>
      </c>
      <c r="X140" s="2">
        <v>158524.316630666</v>
      </c>
      <c r="Y140" s="2">
        <v>141559.105469198</v>
      </c>
      <c r="Z140" s="2">
        <v>154918.63598749199</v>
      </c>
      <c r="AA140" s="2">
        <v>212401.399368249</v>
      </c>
      <c r="AB140" s="2">
        <v>136156.56337902899</v>
      </c>
      <c r="AC140" s="2">
        <v>212713.99135407401</v>
      </c>
      <c r="AD140" s="2">
        <v>168366.44182012201</v>
      </c>
      <c r="AE140" s="2">
        <v>227109.98486306201</v>
      </c>
      <c r="AF140" s="2">
        <v>243213.679133928</v>
      </c>
      <c r="AG140" s="2">
        <v>178931.38795834899</v>
      </c>
      <c r="AH140" s="2">
        <v>121328.48560989001</v>
      </c>
      <c r="AI140" s="2">
        <v>155378.89320138501</v>
      </c>
      <c r="AJ140" s="2">
        <v>115820.736739168</v>
      </c>
      <c r="AK140" s="2">
        <v>111492.62024780099</v>
      </c>
      <c r="AL140" s="2">
        <v>114112.249756012</v>
      </c>
      <c r="AM140" s="2">
        <v>100442.84793233</v>
      </c>
      <c r="AN140" s="2">
        <v>148558.22465837601</v>
      </c>
      <c r="AO140" s="2">
        <v>164257.52917624</v>
      </c>
      <c r="AP140" s="2">
        <v>247946.736707298</v>
      </c>
      <c r="AQ140" s="2">
        <v>107336.61044006101</v>
      </c>
      <c r="AR140" s="2">
        <v>126028.94248500399</v>
      </c>
      <c r="AS140" s="2">
        <v>118079.040093569</v>
      </c>
      <c r="AT140" s="2">
        <v>233592.11934938599</v>
      </c>
      <c r="AU140" s="2">
        <v>199334.061032711</v>
      </c>
      <c r="AV140" s="2">
        <v>110368.90026380699</v>
      </c>
      <c r="AW140" s="2">
        <v>145762.40664144099</v>
      </c>
      <c r="AX140" s="2">
        <v>127581.94452879</v>
      </c>
      <c r="AY140" s="2">
        <v>119268.532831612</v>
      </c>
      <c r="AZ140" s="2">
        <v>114629.353444646</v>
      </c>
    </row>
    <row r="141" spans="1:52">
      <c r="A141" s="1">
        <v>40452</v>
      </c>
      <c r="B141" s="2">
        <v>216954.141885146</v>
      </c>
      <c r="C141" s="2">
        <v>302780.83861735999</v>
      </c>
      <c r="D141" s="2">
        <v>135123.44624299201</v>
      </c>
      <c r="E141" s="2">
        <v>258694.98994394299</v>
      </c>
      <c r="F141" s="2">
        <v>290079.74729127501</v>
      </c>
      <c r="G141" s="2">
        <v>136176.126687449</v>
      </c>
      <c r="H141" s="2">
        <v>96901.987170904802</v>
      </c>
      <c r="I141" s="2">
        <v>303169.71454335202</v>
      </c>
      <c r="J141" s="2">
        <v>141971.76285183401</v>
      </c>
      <c r="K141" s="2">
        <v>247292.980700104</v>
      </c>
      <c r="L141" s="2">
        <v>219179.11428297899</v>
      </c>
      <c r="M141" s="2">
        <v>154044.09095250399</v>
      </c>
      <c r="N141" s="2">
        <v>368388.06223818002</v>
      </c>
      <c r="O141" s="2">
        <v>138661.32843666399</v>
      </c>
      <c r="P141" s="2">
        <v>432490.78399760497</v>
      </c>
      <c r="Q141" s="2">
        <v>213625.52961971401</v>
      </c>
      <c r="R141" s="2">
        <v>193595.808980701</v>
      </c>
      <c r="S141" s="2">
        <v>126729.035766702</v>
      </c>
      <c r="T141" s="2">
        <v>184533.52812899099</v>
      </c>
      <c r="U141" s="2">
        <v>164252.796353187</v>
      </c>
      <c r="V141" s="2">
        <v>152087.178718632</v>
      </c>
      <c r="W141" s="2">
        <v>250864.810381352</v>
      </c>
      <c r="X141" s="2">
        <v>158025.74679775201</v>
      </c>
      <c r="Y141" s="2">
        <v>140777.22498072399</v>
      </c>
      <c r="Z141" s="2">
        <v>154192.04981526799</v>
      </c>
      <c r="AA141" s="2">
        <v>212412.86764624601</v>
      </c>
      <c r="AB141" s="2">
        <v>135762.974906708</v>
      </c>
      <c r="AC141" s="2">
        <v>210730.94954718201</v>
      </c>
      <c r="AD141" s="2">
        <v>167803.56146024601</v>
      </c>
      <c r="AE141" s="2">
        <v>225990.98206879801</v>
      </c>
      <c r="AF141" s="2">
        <v>242325.31444966799</v>
      </c>
      <c r="AG141" s="2">
        <v>178934.714846794</v>
      </c>
      <c r="AH141" s="2">
        <v>120983.78984111499</v>
      </c>
      <c r="AI141" s="2">
        <v>154402.35367400499</v>
      </c>
      <c r="AJ141" s="2">
        <v>115610.15122899901</v>
      </c>
      <c r="AK141" s="2">
        <v>111314.18742117401</v>
      </c>
      <c r="AL141" s="2">
        <v>113826.107706144</v>
      </c>
      <c r="AM141" s="2">
        <v>100239.653318237</v>
      </c>
      <c r="AN141" s="2">
        <v>147165.62995319799</v>
      </c>
      <c r="AO141" s="2">
        <v>164572.64222713601</v>
      </c>
      <c r="AP141" s="2">
        <v>246856.75783093099</v>
      </c>
      <c r="AQ141" s="2">
        <v>106985.93387292699</v>
      </c>
      <c r="AR141" s="2">
        <v>125273.580150965</v>
      </c>
      <c r="AS141" s="2">
        <v>117675.83518336101</v>
      </c>
      <c r="AT141" s="2">
        <v>232140.11563302999</v>
      </c>
      <c r="AU141" s="2">
        <v>199275.09548075899</v>
      </c>
      <c r="AV141" s="2">
        <v>110092.90656795401</v>
      </c>
      <c r="AW141" s="2">
        <v>145495.88847995299</v>
      </c>
      <c r="AX141" s="2">
        <v>127201.467756668</v>
      </c>
      <c r="AY141" s="2">
        <v>118953.21325926299</v>
      </c>
      <c r="AZ141" s="2">
        <v>114112.438209385</v>
      </c>
    </row>
    <row r="142" spans="1:52">
      <c r="A142" s="1">
        <v>40483</v>
      </c>
      <c r="B142" s="2">
        <v>216325.270826124</v>
      </c>
      <c r="C142" s="2">
        <v>300342.54154165299</v>
      </c>
      <c r="D142" s="2">
        <v>133870.586854325</v>
      </c>
      <c r="E142" s="2">
        <v>258190.775938456</v>
      </c>
      <c r="F142" s="2">
        <v>288152.33757426002</v>
      </c>
      <c r="G142" s="2">
        <v>135819.22687874999</v>
      </c>
      <c r="H142" s="2">
        <v>96371.979758652495</v>
      </c>
      <c r="I142" s="2">
        <v>302013.17080418498</v>
      </c>
      <c r="J142" s="2">
        <v>140407.07321697799</v>
      </c>
      <c r="K142" s="2">
        <v>244385.201410282</v>
      </c>
      <c r="L142" s="2">
        <v>218256.083258364</v>
      </c>
      <c r="M142" s="2">
        <v>153203.04588283901</v>
      </c>
      <c r="N142" s="2">
        <v>368218.77505288098</v>
      </c>
      <c r="O142" s="2">
        <v>137208.520778979</v>
      </c>
      <c r="P142" s="2">
        <v>430588.90225431899</v>
      </c>
      <c r="Q142" s="2">
        <v>212716.99843518101</v>
      </c>
      <c r="R142" s="2">
        <v>192736.96128750499</v>
      </c>
      <c r="S142" s="2">
        <v>125245.688595928</v>
      </c>
      <c r="T142" s="2">
        <v>184193.01644773001</v>
      </c>
      <c r="U142" s="2">
        <v>162965.32024354499</v>
      </c>
      <c r="V142" s="2">
        <v>151702.27517236999</v>
      </c>
      <c r="W142" s="2">
        <v>249852.366013355</v>
      </c>
      <c r="X142" s="2">
        <v>157449.14302868699</v>
      </c>
      <c r="Y142" s="2">
        <v>140064.65328074299</v>
      </c>
      <c r="Z142" s="2">
        <v>153482.142528903</v>
      </c>
      <c r="AA142" s="2">
        <v>212178.01500648999</v>
      </c>
      <c r="AB142" s="2">
        <v>135357.260128839</v>
      </c>
      <c r="AC142" s="2">
        <v>208952.0253185</v>
      </c>
      <c r="AD142" s="2">
        <v>166873.822090142</v>
      </c>
      <c r="AE142" s="2">
        <v>224338.97345628601</v>
      </c>
      <c r="AF142" s="2">
        <v>241676.168908986</v>
      </c>
      <c r="AG142" s="2">
        <v>178675.60130000301</v>
      </c>
      <c r="AH142" s="2">
        <v>120720.930385093</v>
      </c>
      <c r="AI142" s="2">
        <v>153478.677244786</v>
      </c>
      <c r="AJ142" s="2">
        <v>115319.09375871099</v>
      </c>
      <c r="AK142" s="2">
        <v>111189.322133244</v>
      </c>
      <c r="AL142" s="2">
        <v>113555.532546453</v>
      </c>
      <c r="AM142" s="2">
        <v>100067.99936826</v>
      </c>
      <c r="AN142" s="2">
        <v>145914.143592946</v>
      </c>
      <c r="AO142" s="2">
        <v>164637.218598423</v>
      </c>
      <c r="AP142" s="2">
        <v>245471.02714705799</v>
      </c>
      <c r="AQ142" s="2">
        <v>106706.067824746</v>
      </c>
      <c r="AR142" s="2">
        <v>124523.909173077</v>
      </c>
      <c r="AS142" s="2">
        <v>117406.782648211</v>
      </c>
      <c r="AT142" s="2">
        <v>230436.80363173501</v>
      </c>
      <c r="AU142" s="2">
        <v>199010.18564914499</v>
      </c>
      <c r="AV142" s="2">
        <v>109779.734778072</v>
      </c>
      <c r="AW142" s="2">
        <v>145305.101560946</v>
      </c>
      <c r="AX142" s="2">
        <v>126918.64208300901</v>
      </c>
      <c r="AY142" s="2">
        <v>118647.919423504</v>
      </c>
      <c r="AZ142" s="2">
        <v>113604.006512298</v>
      </c>
    </row>
    <row r="143" spans="1:52">
      <c r="A143" s="1">
        <v>40513</v>
      </c>
      <c r="B143" s="2">
        <v>215772.37872293501</v>
      </c>
      <c r="C143" s="2">
        <v>298380.07827563398</v>
      </c>
      <c r="D143" s="2">
        <v>132738.09056957701</v>
      </c>
      <c r="E143" s="2">
        <v>257439.36741343999</v>
      </c>
      <c r="F143" s="2">
        <v>286085.13893738401</v>
      </c>
      <c r="G143" s="2">
        <v>135455.487493447</v>
      </c>
      <c r="H143" s="2">
        <v>95852.630026401705</v>
      </c>
      <c r="I143" s="2">
        <v>301219.940528262</v>
      </c>
      <c r="J143" s="2">
        <v>138722.05114691501</v>
      </c>
      <c r="K143" s="2">
        <v>241776.66110495399</v>
      </c>
      <c r="L143" s="2">
        <v>217412.58175366401</v>
      </c>
      <c r="M143" s="2">
        <v>152133.09754351299</v>
      </c>
      <c r="N143" s="2">
        <v>368100.38885133702</v>
      </c>
      <c r="O143" s="2">
        <v>135610.947433361</v>
      </c>
      <c r="P143" s="2">
        <v>428163.10254112899</v>
      </c>
      <c r="Q143" s="2">
        <v>211814.05000102299</v>
      </c>
      <c r="R143" s="2">
        <v>191718.14397213599</v>
      </c>
      <c r="S143" s="2">
        <v>123786.60254864101</v>
      </c>
      <c r="T143" s="2">
        <v>183989.56760663399</v>
      </c>
      <c r="U143" s="2">
        <v>161651.16599567299</v>
      </c>
      <c r="V143" s="2">
        <v>151497.20481196101</v>
      </c>
      <c r="W143" s="2">
        <v>248748.37374523</v>
      </c>
      <c r="X143" s="2">
        <v>156712.98072046699</v>
      </c>
      <c r="Y143" s="2">
        <v>139375.64201015001</v>
      </c>
      <c r="Z143" s="2">
        <v>152833.62845226601</v>
      </c>
      <c r="AA143" s="2">
        <v>211967.870190324</v>
      </c>
      <c r="AB143" s="2">
        <v>135001.693487663</v>
      </c>
      <c r="AC143" s="2">
        <v>207624.21299001301</v>
      </c>
      <c r="AD143" s="2">
        <v>165709.90517248199</v>
      </c>
      <c r="AE143" s="2">
        <v>222901.88331650099</v>
      </c>
      <c r="AF143" s="2">
        <v>241451.58235760301</v>
      </c>
      <c r="AG143" s="2">
        <v>178465.079443108</v>
      </c>
      <c r="AH143" s="2">
        <v>120442.52148485801</v>
      </c>
      <c r="AI143" s="2">
        <v>152644.566562919</v>
      </c>
      <c r="AJ143" s="2">
        <v>115062.80606187</v>
      </c>
      <c r="AK143" s="2">
        <v>111022.469332489</v>
      </c>
      <c r="AL143" s="2">
        <v>113311.71840712801</v>
      </c>
      <c r="AM143" s="2">
        <v>100068.013739288</v>
      </c>
      <c r="AN143" s="2">
        <v>144971.023873714</v>
      </c>
      <c r="AO143" s="2">
        <v>164284.46539313201</v>
      </c>
      <c r="AP143" s="2">
        <v>244482.88418191401</v>
      </c>
      <c r="AQ143" s="2">
        <v>106449.288360612</v>
      </c>
      <c r="AR143" s="2">
        <v>123893.34551417999</v>
      </c>
      <c r="AS143" s="2">
        <v>117233.251432466</v>
      </c>
      <c r="AT143" s="2">
        <v>228863.88548098499</v>
      </c>
      <c r="AU143" s="2">
        <v>198419.91562739399</v>
      </c>
      <c r="AV143" s="2">
        <v>109503.829348136</v>
      </c>
      <c r="AW143" s="2">
        <v>145274.46407102401</v>
      </c>
      <c r="AX143" s="2">
        <v>126718.283647137</v>
      </c>
      <c r="AY143" s="2">
        <v>118398.973072772</v>
      </c>
      <c r="AZ143" s="2">
        <v>113108.964895513</v>
      </c>
    </row>
    <row r="144" spans="1:52">
      <c r="A144" s="2">
        <f>AVERAGE(B143,AZ143)</f>
        <v>164440.671809224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>
      <c r="A145" s="1">
        <v>40544</v>
      </c>
      <c r="B145" s="2">
        <v>215212.53760481399</v>
      </c>
      <c r="C145" s="2">
        <v>296671.18561977899</v>
      </c>
      <c r="D145" s="2">
        <v>131694.452637818</v>
      </c>
      <c r="E145" s="2">
        <v>256704.26222998399</v>
      </c>
      <c r="F145" s="2">
        <v>283878.88008662499</v>
      </c>
      <c r="G145" s="2">
        <v>135253.615481919</v>
      </c>
      <c r="H145" s="2">
        <v>95481.074518256195</v>
      </c>
      <c r="I145" s="2">
        <v>300443.43991233601</v>
      </c>
      <c r="J145" s="2">
        <v>137573.71706083699</v>
      </c>
      <c r="K145" s="2">
        <v>239331.712100353</v>
      </c>
      <c r="L145" s="2">
        <v>216600.60420483199</v>
      </c>
      <c r="M145" s="2">
        <v>151478.02533096299</v>
      </c>
      <c r="N145" s="2">
        <v>368338.14767250698</v>
      </c>
      <c r="O145" s="2">
        <v>134441.4867681</v>
      </c>
      <c r="P145" s="2">
        <v>426250.17763753701</v>
      </c>
      <c r="Q145" s="2">
        <v>210645.32757503801</v>
      </c>
      <c r="R145" s="2">
        <v>190862.64644670999</v>
      </c>
      <c r="S145" s="2">
        <v>122557.72837249</v>
      </c>
      <c r="T145" s="2">
        <v>183666.710193498</v>
      </c>
      <c r="U145" s="2">
        <v>160485.44256125201</v>
      </c>
      <c r="V145" s="2">
        <v>151361.31632352999</v>
      </c>
      <c r="W145" s="2">
        <v>247497.758638094</v>
      </c>
      <c r="X145" s="2">
        <v>155977.93025903299</v>
      </c>
      <c r="Y145" s="2">
        <v>138840.760215213</v>
      </c>
      <c r="Z145" s="2">
        <v>152264.76227304901</v>
      </c>
      <c r="AA145" s="2">
        <v>211728.457626602</v>
      </c>
      <c r="AB145" s="2">
        <v>134644.300342034</v>
      </c>
      <c r="AC145" s="2">
        <v>206558.52678102301</v>
      </c>
      <c r="AD145" s="2">
        <v>164903.64259763301</v>
      </c>
      <c r="AE145" s="2">
        <v>221358.68879023299</v>
      </c>
      <c r="AF145" s="2">
        <v>241474.01250337801</v>
      </c>
      <c r="AG145" s="2">
        <v>178396.469251745</v>
      </c>
      <c r="AH145" s="2">
        <v>120136.738768036</v>
      </c>
      <c r="AI145" s="2">
        <v>151806.39110059099</v>
      </c>
      <c r="AJ145" s="2">
        <v>114897.92713603401</v>
      </c>
      <c r="AK145" s="2">
        <v>111020.59655868899</v>
      </c>
      <c r="AL145" s="2">
        <v>113179.227271379</v>
      </c>
      <c r="AM145" s="2">
        <v>100070.937822953</v>
      </c>
      <c r="AN145" s="2">
        <v>144675.399698013</v>
      </c>
      <c r="AO145" s="2">
        <v>163834.24522817499</v>
      </c>
      <c r="AP145" s="2">
        <v>243233.00321302199</v>
      </c>
      <c r="AQ145" s="2">
        <v>106211.6789077</v>
      </c>
      <c r="AR145" s="2">
        <v>123382.22208912901</v>
      </c>
      <c r="AS145" s="2">
        <v>117090.0585934</v>
      </c>
      <c r="AT145" s="2">
        <v>227648.76388129999</v>
      </c>
      <c r="AU145" s="2">
        <v>197929.01618003199</v>
      </c>
      <c r="AV145" s="2">
        <v>109393.116341392</v>
      </c>
      <c r="AW145" s="2">
        <v>145323.772095172</v>
      </c>
      <c r="AX145" s="2">
        <v>126725.332275358</v>
      </c>
      <c r="AY145" s="2">
        <v>118225.291973044</v>
      </c>
      <c r="AZ145" s="2">
        <v>112757.052793628</v>
      </c>
    </row>
    <row r="146" spans="1:52">
      <c r="A146" s="1">
        <v>40575</v>
      </c>
      <c r="B146" s="2">
        <v>214716.93169265401</v>
      </c>
      <c r="C146" s="2">
        <v>294807.21719666099</v>
      </c>
      <c r="D146" s="2">
        <v>130873.33872759</v>
      </c>
      <c r="E146" s="2">
        <v>255986.36572024599</v>
      </c>
      <c r="F146" s="2">
        <v>281902.30189002701</v>
      </c>
      <c r="G146" s="2">
        <v>135134.86000274899</v>
      </c>
      <c r="H146" s="2">
        <v>95304.933875614995</v>
      </c>
      <c r="I146" s="2">
        <v>299635.79500805598</v>
      </c>
      <c r="J146" s="2">
        <v>136852.90387011299</v>
      </c>
      <c r="K146" s="2">
        <v>237441.993434506</v>
      </c>
      <c r="L146" s="2">
        <v>216103.484034186</v>
      </c>
      <c r="M146" s="2">
        <v>150564.36019874399</v>
      </c>
      <c r="N146" s="2">
        <v>367981.76417204802</v>
      </c>
      <c r="O146" s="2">
        <v>132845.37907657199</v>
      </c>
      <c r="P146" s="2">
        <v>424183.74920619797</v>
      </c>
      <c r="Q146" s="2">
        <v>209704.385441235</v>
      </c>
      <c r="R146" s="2">
        <v>190340.72628421101</v>
      </c>
      <c r="S146" s="2">
        <v>121692.454487482</v>
      </c>
      <c r="T146" s="2">
        <v>183570.246779718</v>
      </c>
      <c r="U146" s="2">
        <v>159602.18948815201</v>
      </c>
      <c r="V146" s="2">
        <v>151268.18003988601</v>
      </c>
      <c r="W146" s="2">
        <v>246165.12668258999</v>
      </c>
      <c r="X146" s="2">
        <v>155367.563714132</v>
      </c>
      <c r="Y146" s="2">
        <v>138362.03464240499</v>
      </c>
      <c r="Z146" s="2">
        <v>151687.70623697501</v>
      </c>
      <c r="AA146" s="2">
        <v>211499.705884708</v>
      </c>
      <c r="AB146" s="2">
        <v>134334.14434437401</v>
      </c>
      <c r="AC146" s="2">
        <v>205577.79972939499</v>
      </c>
      <c r="AD146" s="2">
        <v>164344.75800998599</v>
      </c>
      <c r="AE146" s="2">
        <v>220014.246525355</v>
      </c>
      <c r="AF146" s="2">
        <v>241559.584195865</v>
      </c>
      <c r="AG146" s="2">
        <v>178238.58089411401</v>
      </c>
      <c r="AH146" s="2">
        <v>119825.45817881</v>
      </c>
      <c r="AI146" s="2">
        <v>151162.79401578699</v>
      </c>
      <c r="AJ146" s="2">
        <v>114846.15358651199</v>
      </c>
      <c r="AK146" s="2">
        <v>110965.142306209</v>
      </c>
      <c r="AL146" s="2">
        <v>113215.561222648</v>
      </c>
      <c r="AM146" s="2">
        <v>100123.068382424</v>
      </c>
      <c r="AN146" s="2">
        <v>144485.345659257</v>
      </c>
      <c r="AO146" s="2">
        <v>163690.653383878</v>
      </c>
      <c r="AP146" s="2">
        <v>241722.64409174799</v>
      </c>
      <c r="AQ146" s="2">
        <v>106007.384340209</v>
      </c>
      <c r="AR146" s="2">
        <v>122864.08331548001</v>
      </c>
      <c r="AS146" s="2">
        <v>116865.79543534201</v>
      </c>
      <c r="AT146" s="2">
        <v>226602.813190152</v>
      </c>
      <c r="AU146" s="2">
        <v>197714.72553753</v>
      </c>
      <c r="AV146" s="2">
        <v>109411.461532751</v>
      </c>
      <c r="AW146" s="2">
        <v>145423.82730330501</v>
      </c>
      <c r="AX146" s="2">
        <v>126782.72575137</v>
      </c>
      <c r="AY146" s="2">
        <v>118118.48687098001</v>
      </c>
      <c r="AZ146" s="2">
        <v>112493.56295032801</v>
      </c>
    </row>
    <row r="147" spans="1:52">
      <c r="A147" s="1">
        <v>40603</v>
      </c>
      <c r="B147" s="2">
        <v>214119.685834223</v>
      </c>
      <c r="C147" s="2">
        <v>292582.21479026403</v>
      </c>
      <c r="D147" s="2">
        <v>130256.093634519</v>
      </c>
      <c r="E147" s="2">
        <v>255331.096851276</v>
      </c>
      <c r="F147" s="2">
        <v>280174.58108406601</v>
      </c>
      <c r="G147" s="2">
        <v>135092.362544364</v>
      </c>
      <c r="H147" s="2">
        <v>95255.210416710906</v>
      </c>
      <c r="I147" s="2">
        <v>298382.77714045002</v>
      </c>
      <c r="J147" s="2">
        <v>136406.257034073</v>
      </c>
      <c r="K147" s="2">
        <v>235506.14798681301</v>
      </c>
      <c r="L147" s="2">
        <v>215826.527260245</v>
      </c>
      <c r="M147" s="2">
        <v>149681.53807065601</v>
      </c>
      <c r="N147" s="2">
        <v>367771.18591797398</v>
      </c>
      <c r="O147" s="2">
        <v>131849.886721324</v>
      </c>
      <c r="P147" s="2">
        <v>422274.76327984099</v>
      </c>
      <c r="Q147" s="2">
        <v>208841.03459224699</v>
      </c>
      <c r="R147" s="2">
        <v>189614.19353943499</v>
      </c>
      <c r="S147" s="2">
        <v>121115.57628679799</v>
      </c>
      <c r="T147" s="2">
        <v>183572.835539263</v>
      </c>
      <c r="U147" s="2">
        <v>158817.63366360901</v>
      </c>
      <c r="V147" s="2">
        <v>151110.06129576001</v>
      </c>
      <c r="W147" s="2">
        <v>244581.64567101499</v>
      </c>
      <c r="X147" s="2">
        <v>154929.73464027801</v>
      </c>
      <c r="Y147" s="2">
        <v>137885.24108040499</v>
      </c>
      <c r="Z147" s="2">
        <v>151177.29428623</v>
      </c>
      <c r="AA147" s="2">
        <v>211244.95836924901</v>
      </c>
      <c r="AB147" s="2">
        <v>134037.16539579799</v>
      </c>
      <c r="AC147" s="2">
        <v>204737.33389104801</v>
      </c>
      <c r="AD147" s="2">
        <v>163970.860810766</v>
      </c>
      <c r="AE147" s="2">
        <v>218584.32069776801</v>
      </c>
      <c r="AF147" s="2">
        <v>241469.51867543699</v>
      </c>
      <c r="AG147" s="2">
        <v>177898.63659712899</v>
      </c>
      <c r="AH147" s="2">
        <v>119473.79467394701</v>
      </c>
      <c r="AI147" s="2">
        <v>150649.93872370999</v>
      </c>
      <c r="AJ147" s="2">
        <v>114843.456238468</v>
      </c>
      <c r="AK147" s="2">
        <v>110888.59554236</v>
      </c>
      <c r="AL147" s="2">
        <v>113302.132145354</v>
      </c>
      <c r="AM147" s="2">
        <v>100138.60048614501</v>
      </c>
      <c r="AN147" s="2">
        <v>144244.28445695699</v>
      </c>
      <c r="AO147" s="2">
        <v>163754.26924496601</v>
      </c>
      <c r="AP147" s="2">
        <v>239883.70751184601</v>
      </c>
      <c r="AQ147" s="2">
        <v>105808.668027726</v>
      </c>
      <c r="AR147" s="2">
        <v>122428.879318964</v>
      </c>
      <c r="AS147" s="2">
        <v>116523.083167181</v>
      </c>
      <c r="AT147" s="2">
        <v>225309.54466673901</v>
      </c>
      <c r="AU147" s="2">
        <v>197834.12208435099</v>
      </c>
      <c r="AV147" s="2">
        <v>109524.688436431</v>
      </c>
      <c r="AW147" s="2">
        <v>145402.193929812</v>
      </c>
      <c r="AX147" s="2">
        <v>126748.445200321</v>
      </c>
      <c r="AY147" s="2">
        <v>118079.414183855</v>
      </c>
      <c r="AZ147" s="2">
        <v>112219.10966923401</v>
      </c>
    </row>
    <row r="148" spans="1:52">
      <c r="A148" s="1">
        <v>40634</v>
      </c>
      <c r="B148" s="2">
        <v>213483.911448509</v>
      </c>
      <c r="C148" s="2">
        <v>290206.66585578001</v>
      </c>
      <c r="D148" s="2">
        <v>129902.24365480999</v>
      </c>
      <c r="E148" s="2">
        <v>254678.636404063</v>
      </c>
      <c r="F148" s="2">
        <v>278628.45909626601</v>
      </c>
      <c r="G148" s="2">
        <v>134978.43017259499</v>
      </c>
      <c r="H148" s="2">
        <v>95202.903233945995</v>
      </c>
      <c r="I148" s="2">
        <v>296738.60151356302</v>
      </c>
      <c r="J148" s="2">
        <v>136224.22481389699</v>
      </c>
      <c r="K148" s="2">
        <v>233694.25612093901</v>
      </c>
      <c r="L148" s="2">
        <v>215672.92171134101</v>
      </c>
      <c r="M148" s="2">
        <v>148209.38225576899</v>
      </c>
      <c r="N148" s="2">
        <v>367070.13902520202</v>
      </c>
      <c r="O148" s="2">
        <v>131079.219436085</v>
      </c>
      <c r="P148" s="2">
        <v>421151.98452622502</v>
      </c>
      <c r="Q148" s="2">
        <v>208345.38744136499</v>
      </c>
      <c r="R148" s="2">
        <v>188878.849766812</v>
      </c>
      <c r="S148" s="2">
        <v>120674.92846656</v>
      </c>
      <c r="T148" s="2">
        <v>183722.77875135301</v>
      </c>
      <c r="U148" s="2">
        <v>158064.352659141</v>
      </c>
      <c r="V148" s="2">
        <v>151008.51558189699</v>
      </c>
      <c r="W148" s="2">
        <v>243339.316687549</v>
      </c>
      <c r="X148" s="2">
        <v>154570.44191773399</v>
      </c>
      <c r="Y148" s="2">
        <v>137396.326850446</v>
      </c>
      <c r="Z148" s="2">
        <v>150598.75663438</v>
      </c>
      <c r="AA148" s="2">
        <v>211065.99556462001</v>
      </c>
      <c r="AB148" s="2">
        <v>133700.65421541099</v>
      </c>
      <c r="AC148" s="2">
        <v>203781.59580992401</v>
      </c>
      <c r="AD148" s="2">
        <v>163584.70338974099</v>
      </c>
      <c r="AE148" s="2">
        <v>217147.31222647801</v>
      </c>
      <c r="AF148" s="2">
        <v>241394.60775261</v>
      </c>
      <c r="AG148" s="2">
        <v>177432.23568662899</v>
      </c>
      <c r="AH148" s="2">
        <v>119109.88090115599</v>
      </c>
      <c r="AI148" s="2">
        <v>150150.84470067601</v>
      </c>
      <c r="AJ148" s="2">
        <v>114886.400990378</v>
      </c>
      <c r="AK148" s="2">
        <v>110637.404997458</v>
      </c>
      <c r="AL148" s="2">
        <v>113337.657041057</v>
      </c>
      <c r="AM148" s="2">
        <v>100164.16764766601</v>
      </c>
      <c r="AN148" s="2">
        <v>144087.88625790601</v>
      </c>
      <c r="AO148" s="2">
        <v>163961.10971567201</v>
      </c>
      <c r="AP148" s="2">
        <v>237935.105972127</v>
      </c>
      <c r="AQ148" s="2">
        <v>105595.815692164</v>
      </c>
      <c r="AR148" s="2">
        <v>121919.96098748301</v>
      </c>
      <c r="AS148" s="2">
        <v>116111.085052738</v>
      </c>
      <c r="AT148" s="2">
        <v>223734.53118233001</v>
      </c>
      <c r="AU148" s="2">
        <v>197817.668903474</v>
      </c>
      <c r="AV148" s="2">
        <v>109431.947808895</v>
      </c>
      <c r="AW148" s="2">
        <v>145434.03737921399</v>
      </c>
      <c r="AX148" s="2">
        <v>126797.547026488</v>
      </c>
      <c r="AY148" s="2">
        <v>118057.189343958</v>
      </c>
      <c r="AZ148" s="2">
        <v>111889.489963256</v>
      </c>
    </row>
    <row r="149" spans="1:52">
      <c r="A149" s="1">
        <v>40664</v>
      </c>
      <c r="B149" s="2">
        <v>212940.714834549</v>
      </c>
      <c r="C149" s="2">
        <v>289033.68282361602</v>
      </c>
      <c r="D149" s="2">
        <v>129721.368005471</v>
      </c>
      <c r="E149" s="2">
        <v>253968.391142612</v>
      </c>
      <c r="F149" s="2">
        <v>276989.56393752003</v>
      </c>
      <c r="G149" s="2">
        <v>134765.47282756399</v>
      </c>
      <c r="H149" s="2">
        <v>95045.899615238493</v>
      </c>
      <c r="I149" s="2">
        <v>295050.254584804</v>
      </c>
      <c r="J149" s="2">
        <v>136060.238285859</v>
      </c>
      <c r="K149" s="2">
        <v>232046.48031814001</v>
      </c>
      <c r="L149" s="2">
        <v>215645.32784673999</v>
      </c>
      <c r="M149" s="2">
        <v>147005.868408599</v>
      </c>
      <c r="N149" s="2">
        <v>366683.51719144097</v>
      </c>
      <c r="O149" s="2">
        <v>130554.248685602</v>
      </c>
      <c r="P149" s="2">
        <v>419720.43879117601</v>
      </c>
      <c r="Q149" s="2">
        <v>207699.51258037999</v>
      </c>
      <c r="R149" s="2">
        <v>188101.589919914</v>
      </c>
      <c r="S149" s="2">
        <v>120303.99217645801</v>
      </c>
      <c r="T149" s="2">
        <v>183824.162429269</v>
      </c>
      <c r="U149" s="2">
        <v>157238.91394344199</v>
      </c>
      <c r="V149" s="2">
        <v>150869.284199168</v>
      </c>
      <c r="W149" s="2">
        <v>242478.55126659101</v>
      </c>
      <c r="X149" s="2">
        <v>154210.90898014599</v>
      </c>
      <c r="Y149" s="2">
        <v>136938.93235007601</v>
      </c>
      <c r="Z149" s="2">
        <v>150023.07160251201</v>
      </c>
      <c r="AA149" s="2">
        <v>211249.625042753</v>
      </c>
      <c r="AB149" s="2">
        <v>133382.004794395</v>
      </c>
      <c r="AC149" s="2">
        <v>202694.10264047</v>
      </c>
      <c r="AD149" s="2">
        <v>163179.21559881099</v>
      </c>
      <c r="AE149" s="2">
        <v>215365.77814451299</v>
      </c>
      <c r="AF149" s="2">
        <v>241328.084587005</v>
      </c>
      <c r="AG149" s="2">
        <v>176936.62424306301</v>
      </c>
      <c r="AH149" s="2">
        <v>118648.378901948</v>
      </c>
      <c r="AI149" s="2">
        <v>149716.45868867001</v>
      </c>
      <c r="AJ149" s="2">
        <v>114901.602611679</v>
      </c>
      <c r="AK149" s="2">
        <v>110440.815665578</v>
      </c>
      <c r="AL149" s="2">
        <v>113267.239158709</v>
      </c>
      <c r="AM149" s="2">
        <v>100198.104493384</v>
      </c>
      <c r="AN149" s="2">
        <v>143987.12434366799</v>
      </c>
      <c r="AO149" s="2">
        <v>164134.453158455</v>
      </c>
      <c r="AP149" s="2">
        <v>236305.08834392499</v>
      </c>
      <c r="AQ149" s="2">
        <v>105490.49701297301</v>
      </c>
      <c r="AR149" s="2">
        <v>121478.346144308</v>
      </c>
      <c r="AS149" s="2">
        <v>115745.14215353499</v>
      </c>
      <c r="AT149" s="2">
        <v>222380.270452981</v>
      </c>
      <c r="AU149" s="2">
        <v>197904.13512112701</v>
      </c>
      <c r="AV149" s="2">
        <v>109252.76491833699</v>
      </c>
      <c r="AW149" s="2">
        <v>145523.85331818901</v>
      </c>
      <c r="AX149" s="2">
        <v>126825.274594129</v>
      </c>
      <c r="AY149" s="2">
        <v>118091.380548609</v>
      </c>
      <c r="AZ149" s="2">
        <v>111541.16679428999</v>
      </c>
    </row>
    <row r="150" spans="1:52">
      <c r="A150" s="1">
        <v>40695</v>
      </c>
      <c r="B150" s="2">
        <v>212675.456475902</v>
      </c>
      <c r="C150" s="2">
        <v>288269.203496826</v>
      </c>
      <c r="D150" s="2">
        <v>129638.92116786601</v>
      </c>
      <c r="E150" s="2">
        <v>253367.79222209001</v>
      </c>
      <c r="F150" s="2">
        <v>275288.61548130499</v>
      </c>
      <c r="G150" s="2">
        <v>134516.72710379001</v>
      </c>
      <c r="H150" s="2">
        <v>94847.8289324418</v>
      </c>
      <c r="I150" s="2">
        <v>293774.43886103301</v>
      </c>
      <c r="J150" s="2">
        <v>136561.17260602501</v>
      </c>
      <c r="K150" s="2">
        <v>230693.606703247</v>
      </c>
      <c r="L150" s="2">
        <v>215695.00995907301</v>
      </c>
      <c r="M150" s="2">
        <v>145522.83429885001</v>
      </c>
      <c r="N150" s="2">
        <v>365843.68395780202</v>
      </c>
      <c r="O150" s="2">
        <v>130043.043860447</v>
      </c>
      <c r="P150" s="2">
        <v>419594.056635788</v>
      </c>
      <c r="Q150" s="2">
        <v>207020.786800506</v>
      </c>
      <c r="R150" s="2">
        <v>187936.89708390599</v>
      </c>
      <c r="S150" s="2">
        <v>119693.61162465801</v>
      </c>
      <c r="T150" s="2">
        <v>183902.96211973199</v>
      </c>
      <c r="U150" s="2">
        <v>156388.40102533999</v>
      </c>
      <c r="V150" s="2">
        <v>150598.33903162301</v>
      </c>
      <c r="W150" s="2">
        <v>241786.14175063901</v>
      </c>
      <c r="X150" s="2">
        <v>153860.68599254999</v>
      </c>
      <c r="Y150" s="2">
        <v>136709.53123375599</v>
      </c>
      <c r="Z150" s="2">
        <v>149468.64097922601</v>
      </c>
      <c r="AA150" s="2">
        <v>211464.43309022699</v>
      </c>
      <c r="AB150" s="2">
        <v>133088.02946114601</v>
      </c>
      <c r="AC150" s="2">
        <v>201520.484425353</v>
      </c>
      <c r="AD150" s="2">
        <v>162785.020189767</v>
      </c>
      <c r="AE150" s="2">
        <v>213692.72857520299</v>
      </c>
      <c r="AF150" s="2">
        <v>241456.004973959</v>
      </c>
      <c r="AG150" s="2">
        <v>176402.70772729101</v>
      </c>
      <c r="AH150" s="2">
        <v>118262.030699521</v>
      </c>
      <c r="AI150" s="2">
        <v>149165.931770328</v>
      </c>
      <c r="AJ150" s="2">
        <v>114870.45132589601</v>
      </c>
      <c r="AK150" s="2">
        <v>110312.183384573</v>
      </c>
      <c r="AL150" s="2">
        <v>113119.432493386</v>
      </c>
      <c r="AM150" s="2">
        <v>100221.239196346</v>
      </c>
      <c r="AN150" s="2">
        <v>143947.60480811799</v>
      </c>
      <c r="AO150" s="2">
        <v>164262.812999357</v>
      </c>
      <c r="AP150" s="2">
        <v>234797.05232123</v>
      </c>
      <c r="AQ150" s="2">
        <v>105427.31525447599</v>
      </c>
      <c r="AR150" s="2">
        <v>120986.90079259301</v>
      </c>
      <c r="AS150" s="2">
        <v>115460.910990556</v>
      </c>
      <c r="AT150" s="2">
        <v>220982.86283420099</v>
      </c>
      <c r="AU150" s="2">
        <v>198076.86973804899</v>
      </c>
      <c r="AV150" s="2">
        <v>109022.651139482</v>
      </c>
      <c r="AW150" s="2">
        <v>145679.02329664401</v>
      </c>
      <c r="AX150" s="2">
        <v>126775.09358754101</v>
      </c>
      <c r="AY150" s="2">
        <v>118157.128320989</v>
      </c>
      <c r="AZ150" s="2">
        <v>111232.44270291401</v>
      </c>
    </row>
    <row r="151" spans="1:52">
      <c r="A151" s="1">
        <v>40725</v>
      </c>
      <c r="B151" s="2">
        <v>212605.584454784</v>
      </c>
      <c r="C151" s="2">
        <v>287875.12689989898</v>
      </c>
      <c r="D151" s="2">
        <v>129667.55207489899</v>
      </c>
      <c r="E151" s="2">
        <v>252839.343407229</v>
      </c>
      <c r="F151" s="2">
        <v>273921.847230218</v>
      </c>
      <c r="G151" s="2">
        <v>134402.82221377501</v>
      </c>
      <c r="H151" s="2">
        <v>94696.075236296005</v>
      </c>
      <c r="I151" s="2">
        <v>292736.83027206798</v>
      </c>
      <c r="J151" s="2">
        <v>137078.89842532901</v>
      </c>
      <c r="K151" s="2">
        <v>229749.730392942</v>
      </c>
      <c r="L151" s="2">
        <v>215969.306733751</v>
      </c>
      <c r="M151" s="2">
        <v>144549.632407189</v>
      </c>
      <c r="N151" s="2">
        <v>365922.38896520698</v>
      </c>
      <c r="O151" s="2">
        <v>129822.72090059399</v>
      </c>
      <c r="P151" s="2">
        <v>419843.81381138897</v>
      </c>
      <c r="Q151" s="2">
        <v>206225.30002239699</v>
      </c>
      <c r="R151" s="2">
        <v>187918.16138394299</v>
      </c>
      <c r="S151" s="2">
        <v>119175.68467512399</v>
      </c>
      <c r="T151" s="2">
        <v>184020.791822019</v>
      </c>
      <c r="U151" s="2">
        <v>155715.00293165701</v>
      </c>
      <c r="V151" s="2">
        <v>150360.58208300499</v>
      </c>
      <c r="W151" s="2">
        <v>240993.822349911</v>
      </c>
      <c r="X151" s="2">
        <v>153556.281386588</v>
      </c>
      <c r="Y151" s="2">
        <v>136680.39044777301</v>
      </c>
      <c r="Z151" s="2">
        <v>149038.776471174</v>
      </c>
      <c r="AA151" s="2">
        <v>211599.90195763099</v>
      </c>
      <c r="AB151" s="2">
        <v>132946.77297718299</v>
      </c>
      <c r="AC151" s="2">
        <v>200699.240651837</v>
      </c>
      <c r="AD151" s="2">
        <v>162472.75995923299</v>
      </c>
      <c r="AE151" s="2">
        <v>212548.45324377599</v>
      </c>
      <c r="AF151" s="2">
        <v>242084.01840813499</v>
      </c>
      <c r="AG151" s="2">
        <v>175805.69476054001</v>
      </c>
      <c r="AH151" s="2">
        <v>118118.14624986501</v>
      </c>
      <c r="AI151" s="2">
        <v>148774.36282751901</v>
      </c>
      <c r="AJ151" s="2">
        <v>114849.14674297599</v>
      </c>
      <c r="AK151" s="2">
        <v>110228.98368823899</v>
      </c>
      <c r="AL151" s="2">
        <v>112870.084098055</v>
      </c>
      <c r="AM151" s="2">
        <v>100207.493036763</v>
      </c>
      <c r="AN151" s="2">
        <v>143854.88919367801</v>
      </c>
      <c r="AO151" s="2">
        <v>164442.36676317101</v>
      </c>
      <c r="AP151" s="2">
        <v>233576.486222543</v>
      </c>
      <c r="AQ151" s="2">
        <v>105410.083790608</v>
      </c>
      <c r="AR151" s="2">
        <v>120627.078560497</v>
      </c>
      <c r="AS151" s="2">
        <v>115326.434355227</v>
      </c>
      <c r="AT151" s="2">
        <v>219899.43656792701</v>
      </c>
      <c r="AU151" s="2">
        <v>198690.13858432299</v>
      </c>
      <c r="AV151" s="2">
        <v>108889.88146805001</v>
      </c>
      <c r="AW151" s="2">
        <v>145839.54692251899</v>
      </c>
      <c r="AX151" s="2">
        <v>126491.80381513599</v>
      </c>
      <c r="AY151" s="2">
        <v>118175.635631324</v>
      </c>
      <c r="AZ151" s="2">
        <v>110871.570234292</v>
      </c>
    </row>
    <row r="152" spans="1:52">
      <c r="A152" s="1">
        <v>40756</v>
      </c>
      <c r="B152" s="2">
        <v>212813.75867488101</v>
      </c>
      <c r="C152" s="2">
        <v>287302.41237451398</v>
      </c>
      <c r="D152" s="2">
        <v>129789.39701009</v>
      </c>
      <c r="E152" s="2">
        <v>252629.54943416701</v>
      </c>
      <c r="F152" s="2">
        <v>273382.62566698698</v>
      </c>
      <c r="G152" s="2">
        <v>134559.32927351401</v>
      </c>
      <c r="H152" s="2">
        <v>94778.967654292501</v>
      </c>
      <c r="I152" s="2">
        <v>291952.50352958398</v>
      </c>
      <c r="J152" s="2">
        <v>137925.532492003</v>
      </c>
      <c r="K152" s="2">
        <v>228853.36943937399</v>
      </c>
      <c r="L152" s="2">
        <v>216361.945495536</v>
      </c>
      <c r="M152" s="2">
        <v>143607.62402842799</v>
      </c>
      <c r="N152" s="2">
        <v>366183.99344814301</v>
      </c>
      <c r="O152" s="2">
        <v>129698.058840978</v>
      </c>
      <c r="P152" s="2">
        <v>420583.22974074201</v>
      </c>
      <c r="Q152" s="2">
        <v>205781.228019959</v>
      </c>
      <c r="R152" s="2">
        <v>188083.304815296</v>
      </c>
      <c r="S152" s="2">
        <v>118778.517408142</v>
      </c>
      <c r="T152" s="2">
        <v>184185.533034147</v>
      </c>
      <c r="U152" s="2">
        <v>155501.48356003701</v>
      </c>
      <c r="V152" s="2">
        <v>150402.56409411601</v>
      </c>
      <c r="W152" s="2">
        <v>240563.57760432601</v>
      </c>
      <c r="X152" s="2">
        <v>153489.03510109099</v>
      </c>
      <c r="Y152" s="2">
        <v>136979.46560810099</v>
      </c>
      <c r="Z152" s="2">
        <v>148854.648118838</v>
      </c>
      <c r="AA152" s="2">
        <v>211956.267739592</v>
      </c>
      <c r="AB152" s="2">
        <v>133000.67890573901</v>
      </c>
      <c r="AC152" s="2">
        <v>200397.00412252199</v>
      </c>
      <c r="AD152" s="2">
        <v>162352.88410294501</v>
      </c>
      <c r="AE152" s="2">
        <v>211827.451680492</v>
      </c>
      <c r="AF152" s="2">
        <v>242755.26287371101</v>
      </c>
      <c r="AG152" s="2">
        <v>175327.785879387</v>
      </c>
      <c r="AH152" s="2">
        <v>118181.479351405</v>
      </c>
      <c r="AI152" s="2">
        <v>148504.57173228901</v>
      </c>
      <c r="AJ152" s="2">
        <v>114996.75168415801</v>
      </c>
      <c r="AK152" s="2">
        <v>110176.71023655499</v>
      </c>
      <c r="AL152" s="2">
        <v>112833.520798361</v>
      </c>
      <c r="AM152" s="2">
        <v>100349.78796435799</v>
      </c>
      <c r="AN152" s="2">
        <v>144202.15416655401</v>
      </c>
      <c r="AO152" s="2">
        <v>164818.55119247999</v>
      </c>
      <c r="AP152" s="2">
        <v>232758.84748088499</v>
      </c>
      <c r="AQ152" s="2">
        <v>105495.90733452</v>
      </c>
      <c r="AR152" s="2">
        <v>120457.874349543</v>
      </c>
      <c r="AS152" s="2">
        <v>115305.169041731</v>
      </c>
      <c r="AT152" s="2">
        <v>218869.953150635</v>
      </c>
      <c r="AU152" s="2">
        <v>199441.94998635899</v>
      </c>
      <c r="AV152" s="2">
        <v>108849.45385644201</v>
      </c>
      <c r="AW152" s="2">
        <v>146065.007648411</v>
      </c>
      <c r="AX152" s="2">
        <v>126201.51967735701</v>
      </c>
      <c r="AY152" s="2">
        <v>118262.829836016</v>
      </c>
      <c r="AZ152" s="2">
        <v>110639.52714865901</v>
      </c>
    </row>
    <row r="153" spans="1:52">
      <c r="A153" s="1">
        <v>40787</v>
      </c>
      <c r="B153" s="2">
        <v>213450.941808651</v>
      </c>
      <c r="C153" s="2">
        <v>286658.72634029598</v>
      </c>
      <c r="D153" s="2">
        <v>129984.30135527599</v>
      </c>
      <c r="E153" s="2">
        <v>252820.820485843</v>
      </c>
      <c r="F153" s="2">
        <v>273932.99295139598</v>
      </c>
      <c r="G153" s="2">
        <v>134838.30117519599</v>
      </c>
      <c r="H153" s="2">
        <v>95054.925041339695</v>
      </c>
      <c r="I153" s="2">
        <v>291399.68429799197</v>
      </c>
      <c r="J153" s="2">
        <v>138711.51762497899</v>
      </c>
      <c r="K153" s="2">
        <v>227914.394604161</v>
      </c>
      <c r="L153" s="2">
        <v>216827.71986147799</v>
      </c>
      <c r="M153" s="2">
        <v>143070.35156077999</v>
      </c>
      <c r="N153" s="2">
        <v>366474.18391293898</v>
      </c>
      <c r="O153" s="2">
        <v>129372.007393092</v>
      </c>
      <c r="P153" s="2">
        <v>420497.41030594998</v>
      </c>
      <c r="Q153" s="2">
        <v>205716.55569911699</v>
      </c>
      <c r="R153" s="2">
        <v>188609.742516175</v>
      </c>
      <c r="S153" s="2">
        <v>118897.544256394</v>
      </c>
      <c r="T153" s="2">
        <v>184758.59756921901</v>
      </c>
      <c r="U153" s="2">
        <v>155863.230506919</v>
      </c>
      <c r="V153" s="2">
        <v>150554.57784499699</v>
      </c>
      <c r="W153" s="2">
        <v>240591.90291696199</v>
      </c>
      <c r="X153" s="2">
        <v>153813.143026815</v>
      </c>
      <c r="Y153" s="2">
        <v>137386.13905156401</v>
      </c>
      <c r="Z153" s="2">
        <v>148935.07116743099</v>
      </c>
      <c r="AA153" s="2">
        <v>212732.81988512</v>
      </c>
      <c r="AB153" s="2">
        <v>133338.616357216</v>
      </c>
      <c r="AC153" s="2">
        <v>200585.671041475</v>
      </c>
      <c r="AD153" s="2">
        <v>162430.531793161</v>
      </c>
      <c r="AE153" s="2">
        <v>211477.547231039</v>
      </c>
      <c r="AF153" s="2">
        <v>243528.03631532</v>
      </c>
      <c r="AG153" s="2">
        <v>175020.30251996301</v>
      </c>
      <c r="AH153" s="2">
        <v>118513.47076288299</v>
      </c>
      <c r="AI153" s="2">
        <v>148452.93611579901</v>
      </c>
      <c r="AJ153" s="2">
        <v>115230.378807792</v>
      </c>
      <c r="AK153" s="2">
        <v>110037.053687765</v>
      </c>
      <c r="AL153" s="2">
        <v>113018.844793287</v>
      </c>
      <c r="AM153" s="2">
        <v>100525.71100910701</v>
      </c>
      <c r="AN153" s="2">
        <v>144916.90348648201</v>
      </c>
      <c r="AO153" s="2">
        <v>165542.19829161</v>
      </c>
      <c r="AP153" s="2">
        <v>232621.68375396301</v>
      </c>
      <c r="AQ153" s="2">
        <v>105805.29042421401</v>
      </c>
      <c r="AR153" s="2">
        <v>120515.474112442</v>
      </c>
      <c r="AS153" s="2">
        <v>115523.817640621</v>
      </c>
      <c r="AT153" s="2">
        <v>217971.74195415201</v>
      </c>
      <c r="AU153" s="2">
        <v>200444.88729337201</v>
      </c>
      <c r="AV153" s="2">
        <v>108865.270777856</v>
      </c>
      <c r="AW153" s="2">
        <v>146615.88992188699</v>
      </c>
      <c r="AX153" s="2">
        <v>126166.943668792</v>
      </c>
      <c r="AY153" s="2">
        <v>118641.471777315</v>
      </c>
      <c r="AZ153" s="2">
        <v>110638.88739526601</v>
      </c>
    </row>
    <row r="154" spans="1:52">
      <c r="A154" s="1">
        <v>40817</v>
      </c>
      <c r="B154" s="2">
        <v>214431.46777666599</v>
      </c>
      <c r="C154" s="2">
        <v>286219.17492095003</v>
      </c>
      <c r="D154" s="2">
        <v>130347.56270490499</v>
      </c>
      <c r="E154" s="2">
        <v>253219.984863074</v>
      </c>
      <c r="F154" s="2">
        <v>274758.66685818299</v>
      </c>
      <c r="G154" s="2">
        <v>135118.92804696801</v>
      </c>
      <c r="H154" s="2">
        <v>95600.027828636696</v>
      </c>
      <c r="I154" s="2">
        <v>291298.52264212602</v>
      </c>
      <c r="J154" s="2">
        <v>140193.24243135101</v>
      </c>
      <c r="K154" s="2">
        <v>226829.60792418101</v>
      </c>
      <c r="L154" s="2">
        <v>217189.551154138</v>
      </c>
      <c r="M154" s="2">
        <v>142611.24903613899</v>
      </c>
      <c r="N154" s="2">
        <v>366464.74981551402</v>
      </c>
      <c r="O154" s="2">
        <v>128925.122464363</v>
      </c>
      <c r="P154" s="2">
        <v>419479.34403974202</v>
      </c>
      <c r="Q154" s="2">
        <v>206098.71121322099</v>
      </c>
      <c r="R154" s="2">
        <v>189612.56397820899</v>
      </c>
      <c r="S154" s="2">
        <v>119225.910836177</v>
      </c>
      <c r="T154" s="2">
        <v>185485.40448505801</v>
      </c>
      <c r="U154" s="2">
        <v>156519.19254637</v>
      </c>
      <c r="V154" s="2">
        <v>150606.62398713399</v>
      </c>
      <c r="W154" s="2">
        <v>241353.29424041999</v>
      </c>
      <c r="X154" s="2">
        <v>154292.069934014</v>
      </c>
      <c r="Y154" s="2">
        <v>137843.087509198</v>
      </c>
      <c r="Z154" s="2">
        <v>149247.14528049901</v>
      </c>
      <c r="AA154" s="2">
        <v>213853.090826556</v>
      </c>
      <c r="AB154" s="2">
        <v>133804.65004066899</v>
      </c>
      <c r="AC154" s="2">
        <v>200936.941233341</v>
      </c>
      <c r="AD154" s="2">
        <v>162574.15918518</v>
      </c>
      <c r="AE154" s="2">
        <v>211245.762235865</v>
      </c>
      <c r="AF154" s="2">
        <v>244350.711803112</v>
      </c>
      <c r="AG154" s="2">
        <v>175197.11042998501</v>
      </c>
      <c r="AH154" s="2">
        <v>119021.271807507</v>
      </c>
      <c r="AI154" s="2">
        <v>148627.64799155699</v>
      </c>
      <c r="AJ154" s="2">
        <v>115519.22710500901</v>
      </c>
      <c r="AK154" s="2">
        <v>109973.24006385999</v>
      </c>
      <c r="AL154" s="2">
        <v>113363.905411923</v>
      </c>
      <c r="AM154" s="2">
        <v>100532.384514181</v>
      </c>
      <c r="AN154" s="2">
        <v>146028.75630304401</v>
      </c>
      <c r="AO154" s="2">
        <v>166351.34773981999</v>
      </c>
      <c r="AP154" s="2">
        <v>232720.85265519301</v>
      </c>
      <c r="AQ154" s="2">
        <v>106312.01446114</v>
      </c>
      <c r="AR154" s="2">
        <v>120816.441107145</v>
      </c>
      <c r="AS154" s="2">
        <v>115875.771640672</v>
      </c>
      <c r="AT154" s="2">
        <v>216682.241353847</v>
      </c>
      <c r="AU154" s="2">
        <v>201444.12731784399</v>
      </c>
      <c r="AV154" s="2">
        <v>108909.64959195899</v>
      </c>
      <c r="AW154" s="2">
        <v>147420.42052219799</v>
      </c>
      <c r="AX154" s="2">
        <v>126403.537690086</v>
      </c>
      <c r="AY154" s="2">
        <v>119263.84470926999</v>
      </c>
      <c r="AZ154" s="2">
        <v>110842.45722841199</v>
      </c>
    </row>
    <row r="155" spans="1:52">
      <c r="A155" s="1">
        <v>40848</v>
      </c>
      <c r="B155" s="2">
        <v>215508.00375942199</v>
      </c>
      <c r="C155" s="2">
        <v>286419.18397898</v>
      </c>
      <c r="D155" s="2">
        <v>130817.84917569799</v>
      </c>
      <c r="E155" s="2">
        <v>253717.89156514799</v>
      </c>
      <c r="F155" s="2">
        <v>275454.19846070203</v>
      </c>
      <c r="G155" s="2">
        <v>135432.16767096199</v>
      </c>
      <c r="H155" s="2">
        <v>96326.318114316804</v>
      </c>
      <c r="I155" s="2">
        <v>291778.35929531098</v>
      </c>
      <c r="J155" s="2">
        <v>142313.42157658099</v>
      </c>
      <c r="K155" s="2">
        <v>225921.16465863999</v>
      </c>
      <c r="L155" s="2">
        <v>217757.357242453</v>
      </c>
      <c r="M155" s="2">
        <v>142290.33212060301</v>
      </c>
      <c r="N155" s="2">
        <v>367144.81554899301</v>
      </c>
      <c r="O155" s="2">
        <v>128930.80964387101</v>
      </c>
      <c r="P155" s="2">
        <v>418837.07261675497</v>
      </c>
      <c r="Q155" s="2">
        <v>206572.12297193299</v>
      </c>
      <c r="R155" s="2">
        <v>190992.131009857</v>
      </c>
      <c r="S155" s="2">
        <v>119711.879456204</v>
      </c>
      <c r="T155" s="2">
        <v>186418.61438685301</v>
      </c>
      <c r="U155" s="2">
        <v>157336.94173652501</v>
      </c>
      <c r="V155" s="2">
        <v>150964.004973926</v>
      </c>
      <c r="W155" s="2">
        <v>242116.704271269</v>
      </c>
      <c r="X155" s="2">
        <v>154749.24161788</v>
      </c>
      <c r="Y155" s="2">
        <v>138270.43906649301</v>
      </c>
      <c r="Z155" s="2">
        <v>149614.45814821299</v>
      </c>
      <c r="AA155" s="2">
        <v>214762.96996546199</v>
      </c>
      <c r="AB155" s="2">
        <v>134196.78736533399</v>
      </c>
      <c r="AC155" s="2">
        <v>201267.63441050801</v>
      </c>
      <c r="AD155" s="2">
        <v>162771.89086371</v>
      </c>
      <c r="AE155" s="2">
        <v>211280.153600922</v>
      </c>
      <c r="AF155" s="2">
        <v>245441.76126722799</v>
      </c>
      <c r="AG155" s="2">
        <v>175540.93453600301</v>
      </c>
      <c r="AH155" s="2">
        <v>119934.138043076</v>
      </c>
      <c r="AI155" s="2">
        <v>149006.66126527</v>
      </c>
      <c r="AJ155" s="2">
        <v>115908.97865909401</v>
      </c>
      <c r="AK155" s="2">
        <v>110259.30049291</v>
      </c>
      <c r="AL155" s="2">
        <v>113646.874209246</v>
      </c>
      <c r="AM155" s="2">
        <v>100850.89942419399</v>
      </c>
      <c r="AN155" s="2">
        <v>147236.646030423</v>
      </c>
      <c r="AO155" s="2">
        <v>167462.695970834</v>
      </c>
      <c r="AP155" s="2">
        <v>232603.57367595501</v>
      </c>
      <c r="AQ155" s="2">
        <v>106897.043771696</v>
      </c>
      <c r="AR155" s="2">
        <v>121334.35221161001</v>
      </c>
      <c r="AS155" s="2">
        <v>116395.687016114</v>
      </c>
      <c r="AT155" s="2">
        <v>215611.73690361399</v>
      </c>
      <c r="AU155" s="2">
        <v>202655.44094562999</v>
      </c>
      <c r="AV155" s="2">
        <v>109097.432206581</v>
      </c>
      <c r="AW155" s="2"/>
      <c r="AX155" s="2">
        <v>126736.605952313</v>
      </c>
      <c r="AY155" s="2">
        <v>120062.616974624</v>
      </c>
      <c r="AZ155" s="2">
        <v>111108.213078937</v>
      </c>
    </row>
    <row r="156" spans="1:52">
      <c r="A156" s="1">
        <v>40878</v>
      </c>
      <c r="B156" s="2">
        <v>216554.33606734601</v>
      </c>
      <c r="C156" s="2">
        <v>287551.17572500801</v>
      </c>
      <c r="D156" s="2">
        <v>131455.09938597999</v>
      </c>
      <c r="E156" s="2">
        <v>254082.83448940099</v>
      </c>
      <c r="F156" s="2">
        <v>275480.67955004203</v>
      </c>
      <c r="G156" s="2">
        <v>135873.548158299</v>
      </c>
      <c r="H156" s="2">
        <v>97155.805461010998</v>
      </c>
      <c r="I156" s="2">
        <v>292723.42930283601</v>
      </c>
      <c r="J156" s="2">
        <v>144856.51457449899</v>
      </c>
      <c r="K156" s="2">
        <v>225511.74436717</v>
      </c>
      <c r="L156" s="2">
        <v>218752.057858404</v>
      </c>
      <c r="M156" s="2">
        <v>142312.721217299</v>
      </c>
      <c r="N156" s="2">
        <v>368902.30742826202</v>
      </c>
      <c r="O156" s="2">
        <v>130033.034136191</v>
      </c>
      <c r="P156" s="2">
        <v>418777.84886731399</v>
      </c>
      <c r="Q156" s="2">
        <v>207160.084601877</v>
      </c>
      <c r="R156" s="2">
        <v>192473.07801578299</v>
      </c>
      <c r="S156" s="2">
        <v>120308.400568592</v>
      </c>
      <c r="T156" s="2">
        <v>187456.206339778</v>
      </c>
      <c r="U156" s="2">
        <v>158388.17829510299</v>
      </c>
      <c r="V156" s="2">
        <v>151700.482642741</v>
      </c>
      <c r="W156" s="2">
        <v>242918.23127825101</v>
      </c>
      <c r="X156" s="2">
        <v>154933.788933231</v>
      </c>
      <c r="Y156" s="2">
        <v>138608.85961416201</v>
      </c>
      <c r="Z156" s="2">
        <v>149904.36081159799</v>
      </c>
      <c r="AA156" s="2">
        <v>215407.82748468599</v>
      </c>
      <c r="AB156" s="2">
        <v>134547.39802587501</v>
      </c>
      <c r="AC156" s="2">
        <v>201756.46105861201</v>
      </c>
      <c r="AD156" s="2">
        <v>162969.70517563401</v>
      </c>
      <c r="AE156" s="2">
        <v>211389.944164507</v>
      </c>
      <c r="AF156" s="2">
        <v>246861.94706560401</v>
      </c>
      <c r="AG156" s="2">
        <v>176026.219717236</v>
      </c>
      <c r="AH156" s="2">
        <v>121238.89750065601</v>
      </c>
      <c r="AI156" s="2">
        <v>149442.67680036</v>
      </c>
      <c r="AJ156" s="2">
        <v>116431.165269359</v>
      </c>
      <c r="AK156" s="2">
        <v>110712.352041116</v>
      </c>
      <c r="AL156" s="2">
        <v>113914.589130377</v>
      </c>
      <c r="AM156" s="2">
        <v>101236.47100921901</v>
      </c>
      <c r="AN156" s="2">
        <v>148542.07919651599</v>
      </c>
      <c r="AO156" s="2">
        <v>168980.520146953</v>
      </c>
      <c r="AP156" s="2">
        <v>232228.834557305</v>
      </c>
      <c r="AQ156" s="2">
        <v>107344.822209702</v>
      </c>
      <c r="AR156" s="2">
        <v>121903.281842574</v>
      </c>
      <c r="AS156" s="2">
        <v>117074.15643308499</v>
      </c>
      <c r="AT156" s="2">
        <v>215111.03638978401</v>
      </c>
      <c r="AU156" s="2">
        <v>203906.84145735501</v>
      </c>
      <c r="AV156" s="2">
        <v>109368.802895556</v>
      </c>
      <c r="AW156" s="2">
        <v>150287.97202574299</v>
      </c>
      <c r="AX156" s="2">
        <v>127131.773341266</v>
      </c>
      <c r="AY156" s="2">
        <v>120599.10282169501</v>
      </c>
      <c r="AZ156" s="2">
        <v>111268.418969619</v>
      </c>
    </row>
    <row r="157" spans="1:52">
      <c r="A157" s="2">
        <f>AVERAGE(B156, AZ156)</f>
        <v>163911.37751848251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>
      <c r="A158" s="1">
        <v>40909</v>
      </c>
      <c r="B158" s="2">
        <v>217471.54291427199</v>
      </c>
      <c r="C158" s="2">
        <v>289192.76857757103</v>
      </c>
      <c r="D158" s="2">
        <v>132094.296979284</v>
      </c>
      <c r="E158" s="2">
        <v>254421.61914747601</v>
      </c>
      <c r="F158" s="2">
        <v>275369.63732708601</v>
      </c>
      <c r="G158" s="2">
        <v>136373.788256706</v>
      </c>
      <c r="H158" s="2">
        <v>97978.415497220296</v>
      </c>
      <c r="I158" s="2">
        <v>293872.828361917</v>
      </c>
      <c r="J158" s="2">
        <v>147628.50103257899</v>
      </c>
      <c r="K158" s="2">
        <v>225454.53545369199</v>
      </c>
      <c r="L158" s="2">
        <v>220222.51459683001</v>
      </c>
      <c r="M158" s="2">
        <v>142557.75124488201</v>
      </c>
      <c r="N158" s="2">
        <v>371575.71406333899</v>
      </c>
      <c r="O158" s="2">
        <v>131667.96472371701</v>
      </c>
      <c r="P158" s="2">
        <v>420273.43555088597</v>
      </c>
      <c r="Q158" s="2">
        <v>207703.177164753</v>
      </c>
      <c r="R158" s="2">
        <v>193896.71242588799</v>
      </c>
      <c r="S158" s="2">
        <v>120955.113540919</v>
      </c>
      <c r="T158" s="2">
        <v>188375.951726028</v>
      </c>
      <c r="U158" s="2">
        <v>159733.775236038</v>
      </c>
      <c r="V158" s="2">
        <v>152426.26156656799</v>
      </c>
      <c r="W158" s="2">
        <v>243421.21035280501</v>
      </c>
      <c r="X158" s="2">
        <v>155010.51985604499</v>
      </c>
      <c r="Y158" s="2">
        <v>138836.25631487399</v>
      </c>
      <c r="Z158" s="2">
        <v>150155.15338315599</v>
      </c>
      <c r="AA158" s="2">
        <v>215879.82066385899</v>
      </c>
      <c r="AB158" s="2">
        <v>134926.59334128699</v>
      </c>
      <c r="AC158" s="2">
        <v>202368.812542167</v>
      </c>
      <c r="AD158" s="2">
        <v>163195.91697109799</v>
      </c>
      <c r="AE158" s="2">
        <v>211568.37126248499</v>
      </c>
      <c r="AF158" s="2">
        <v>248143.14367768899</v>
      </c>
      <c r="AG158" s="2">
        <v>176330.090176186</v>
      </c>
      <c r="AH158" s="2">
        <v>122613.124418451</v>
      </c>
      <c r="AI158" s="2">
        <v>149779.973877079</v>
      </c>
      <c r="AJ158" s="2">
        <v>117044.18599281801</v>
      </c>
      <c r="AK158" s="2">
        <v>111205.57023934201</v>
      </c>
      <c r="AL158" s="2">
        <v>114203.285756393</v>
      </c>
      <c r="AM158" s="2">
        <v>102005.197842268</v>
      </c>
      <c r="AN158" s="2">
        <v>149851.72619731</v>
      </c>
      <c r="AO158" s="2">
        <v>170721.43663750601</v>
      </c>
      <c r="AP158" s="2">
        <v>231747.518220236</v>
      </c>
      <c r="AQ158" s="2">
        <v>107653.667722771</v>
      </c>
      <c r="AR158" s="2">
        <v>122457.938088115</v>
      </c>
      <c r="AS158" s="2">
        <v>117795.37941053</v>
      </c>
      <c r="AT158" s="2">
        <v>215257.818917091</v>
      </c>
      <c r="AU158" s="2">
        <v>205081.842355523</v>
      </c>
      <c r="AV158" s="2">
        <v>109750.26584976399</v>
      </c>
      <c r="AW158" s="2">
        <v>151987.19767050099</v>
      </c>
      <c r="AX158" s="2">
        <v>127573.87530798699</v>
      </c>
      <c r="AY158" s="2">
        <v>121129.442312208</v>
      </c>
      <c r="AZ158" s="2">
        <v>111422.292824487</v>
      </c>
    </row>
    <row r="159" spans="1:52">
      <c r="A159" s="1">
        <v>40940</v>
      </c>
      <c r="B159" s="2">
        <v>218293.497842479</v>
      </c>
      <c r="C159" s="2">
        <v>291788.468064624</v>
      </c>
      <c r="D159" s="2">
        <v>132662.678092018</v>
      </c>
      <c r="E159" s="2">
        <v>254433.17881325801</v>
      </c>
      <c r="F159" s="2">
        <v>274754.832746203</v>
      </c>
      <c r="G159" s="2">
        <v>136747.30985566101</v>
      </c>
      <c r="H159" s="2">
        <v>98583.775324650094</v>
      </c>
      <c r="I159" s="2">
        <v>294857.65943442198</v>
      </c>
      <c r="J159" s="2">
        <v>150377.97592627601</v>
      </c>
      <c r="K159" s="2">
        <v>225677.18869493701</v>
      </c>
      <c r="L159" s="2">
        <v>222033.387951729</v>
      </c>
      <c r="M159" s="2">
        <v>142690.05794646</v>
      </c>
      <c r="N159" s="2">
        <v>374887.15002378001</v>
      </c>
      <c r="O159" s="2">
        <v>133515.267892109</v>
      </c>
      <c r="P159" s="2">
        <v>422554.78633707803</v>
      </c>
      <c r="Q159" s="2">
        <v>207833.164127225</v>
      </c>
      <c r="R159" s="2">
        <v>195212.60146731601</v>
      </c>
      <c r="S159" s="2">
        <v>121357.34012507201</v>
      </c>
      <c r="T159" s="2">
        <v>189079.65799455601</v>
      </c>
      <c r="U159" s="2">
        <v>161187.39142995299</v>
      </c>
      <c r="V159" s="2">
        <v>152665.637846286</v>
      </c>
      <c r="W159" s="2">
        <v>243818.408991128</v>
      </c>
      <c r="X159" s="2">
        <v>154885.81094022299</v>
      </c>
      <c r="Y159" s="2">
        <v>138902.64164582</v>
      </c>
      <c r="Z159" s="2">
        <v>150188.210655384</v>
      </c>
      <c r="AA159" s="2">
        <v>216409.437280146</v>
      </c>
      <c r="AB159" s="2">
        <v>135128.24927229801</v>
      </c>
      <c r="AC159" s="2">
        <v>203147.57918716801</v>
      </c>
      <c r="AD159" s="2">
        <v>163229.596823181</v>
      </c>
      <c r="AE159" s="2">
        <v>211490.01017286399</v>
      </c>
      <c r="AF159" s="2">
        <v>249294.280668386</v>
      </c>
      <c r="AG159" s="2">
        <v>176139.07944073301</v>
      </c>
      <c r="AH159" s="2">
        <v>123635.434283946</v>
      </c>
      <c r="AI159" s="2">
        <v>149941.05089623001</v>
      </c>
      <c r="AJ159" s="2">
        <v>117434.453576389</v>
      </c>
      <c r="AK159" s="2">
        <v>111028.646179566</v>
      </c>
      <c r="AL159" s="2">
        <v>114450.83119604101</v>
      </c>
      <c r="AM159" s="2">
        <v>102444.953943071</v>
      </c>
      <c r="AN159" s="2">
        <v>151138.69419355999</v>
      </c>
      <c r="AO159" s="2">
        <v>172660.36412982101</v>
      </c>
      <c r="AP159" s="2">
        <v>231178.31627152301</v>
      </c>
      <c r="AQ159" s="2">
        <v>107607.641109701</v>
      </c>
      <c r="AR159" s="2">
        <v>122786.37417529299</v>
      </c>
      <c r="AS159" s="2">
        <v>118303.885758497</v>
      </c>
      <c r="AT159" s="2">
        <v>215197.79798156701</v>
      </c>
      <c r="AU159" s="2">
        <v>205919.31956848101</v>
      </c>
      <c r="AV159" s="2">
        <v>109969.573571934</v>
      </c>
      <c r="AW159" s="2">
        <v>153477.32913816199</v>
      </c>
      <c r="AX159" s="2">
        <v>128099.417944427</v>
      </c>
      <c r="AY159" s="2">
        <v>121564.444120445</v>
      </c>
      <c r="AZ159" s="2">
        <v>111411.949738022</v>
      </c>
    </row>
    <row r="160" spans="1:52">
      <c r="A160" s="1">
        <v>40969</v>
      </c>
      <c r="B160" s="2">
        <v>219084.17810819199</v>
      </c>
      <c r="C160" s="2">
        <v>295293.91890797799</v>
      </c>
      <c r="D160" s="2">
        <v>133267.332510195</v>
      </c>
      <c r="E160" s="2">
        <v>254460.49375533601</v>
      </c>
      <c r="F160" s="2">
        <v>274468.76739797101</v>
      </c>
      <c r="G160" s="2">
        <v>137067.55675268601</v>
      </c>
      <c r="H160" s="2">
        <v>99294.5708014642</v>
      </c>
      <c r="I160" s="2">
        <v>295605.17114573001</v>
      </c>
      <c r="J160" s="2">
        <v>153290.96917914701</v>
      </c>
      <c r="K160" s="2">
        <v>226324.52733974499</v>
      </c>
      <c r="L160" s="2">
        <v>224115.20316736199</v>
      </c>
      <c r="M160" s="2">
        <v>142746.352315483</v>
      </c>
      <c r="N160" s="2">
        <v>379309.64574629802</v>
      </c>
      <c r="O160" s="2">
        <v>135381.15045811801</v>
      </c>
      <c r="P160" s="2">
        <v>425436.34154972102</v>
      </c>
      <c r="Q160" s="2">
        <v>207900.50045216701</v>
      </c>
      <c r="R160" s="2">
        <v>196622.56061031501</v>
      </c>
      <c r="S160" s="2">
        <v>121729.73302889599</v>
      </c>
      <c r="T160" s="2">
        <v>189639.074613859</v>
      </c>
      <c r="U160" s="2">
        <v>162718.66132169799</v>
      </c>
      <c r="V160" s="2">
        <v>152694.28661017801</v>
      </c>
      <c r="W160" s="2">
        <v>244495.08646518399</v>
      </c>
      <c r="X160" s="2">
        <v>154762.65203336999</v>
      </c>
      <c r="Y160" s="2">
        <v>139032.82526459699</v>
      </c>
      <c r="Z160" s="2">
        <v>150235.51507585001</v>
      </c>
      <c r="AA160" s="2">
        <v>216953.00343252</v>
      </c>
      <c r="AB160" s="2">
        <v>135352.236715954</v>
      </c>
      <c r="AC160" s="2">
        <v>204051.556306588</v>
      </c>
      <c r="AD160" s="2">
        <v>163302.26274866299</v>
      </c>
      <c r="AE160" s="2">
        <v>211262.167451352</v>
      </c>
      <c r="AF160" s="2">
        <v>250932.32119631101</v>
      </c>
      <c r="AG160" s="2">
        <v>176010.19527366199</v>
      </c>
      <c r="AH160" s="2">
        <v>124583.87425335401</v>
      </c>
      <c r="AI160" s="2">
        <v>150121.49323481499</v>
      </c>
      <c r="AJ160" s="2">
        <v>117800.451544501</v>
      </c>
      <c r="AK160" s="2">
        <v>110849.14954361699</v>
      </c>
      <c r="AL160" s="2">
        <v>114708.732203312</v>
      </c>
      <c r="AM160" s="2">
        <v>102995.887685833</v>
      </c>
      <c r="AN160" s="2">
        <v>152557.240203272</v>
      </c>
      <c r="AO160" s="2">
        <v>174665.32436042401</v>
      </c>
      <c r="AP160" s="2">
        <v>230508.63346080101</v>
      </c>
      <c r="AQ160" s="2">
        <v>107460.70025230201</v>
      </c>
      <c r="AR160" s="2">
        <v>123127.513187805</v>
      </c>
      <c r="AS160" s="2">
        <v>118562.599945826</v>
      </c>
      <c r="AT160" s="2">
        <v>214899.63263148</v>
      </c>
      <c r="AU160" s="2">
        <v>206831.43398895301</v>
      </c>
      <c r="AV160" s="2">
        <v>110152.62193227799</v>
      </c>
      <c r="AW160" s="2">
        <v>154622.84558971401</v>
      </c>
      <c r="AX160" s="2">
        <v>128651.419770814</v>
      </c>
      <c r="AY160" s="2">
        <v>121978.13888256899</v>
      </c>
      <c r="AZ160" s="2">
        <v>111472.54205970799</v>
      </c>
    </row>
    <row r="161" spans="1:52">
      <c r="A161" s="1">
        <v>41000</v>
      </c>
      <c r="B161" s="2">
        <v>219941.14839801201</v>
      </c>
      <c r="C161" s="2">
        <v>299767.41572449403</v>
      </c>
      <c r="D161" s="2">
        <v>134017.000532707</v>
      </c>
      <c r="E161" s="2">
        <v>254297.248927718</v>
      </c>
      <c r="F161" s="2">
        <v>274264.25916564901</v>
      </c>
      <c r="G161" s="2">
        <v>137386.72777370599</v>
      </c>
      <c r="H161" s="2">
        <v>100039.880291886</v>
      </c>
      <c r="I161" s="2">
        <v>296284.68223385501</v>
      </c>
      <c r="J161" s="2">
        <v>155939.497564246</v>
      </c>
      <c r="K161" s="2">
        <v>227340.218285743</v>
      </c>
      <c r="L161" s="2">
        <v>226168.72501148999</v>
      </c>
      <c r="M161" s="2">
        <v>142566.593888006</v>
      </c>
      <c r="N161" s="2">
        <v>384243.91462340398</v>
      </c>
      <c r="O161" s="2">
        <v>137320.47998095801</v>
      </c>
      <c r="P161" s="2">
        <v>428154.85267149698</v>
      </c>
      <c r="Q161" s="2">
        <v>207898.903658152</v>
      </c>
      <c r="R161" s="2">
        <v>198064.19054624299</v>
      </c>
      <c r="S161" s="2">
        <v>122006.350874282</v>
      </c>
      <c r="T161" s="2">
        <v>190383.321069372</v>
      </c>
      <c r="U161" s="2">
        <v>164296.03382354401</v>
      </c>
      <c r="V161" s="2">
        <v>152725.75004138699</v>
      </c>
      <c r="W161" s="2">
        <v>245253.09509619599</v>
      </c>
      <c r="X161" s="2">
        <v>154581.94669739701</v>
      </c>
      <c r="Y161" s="2">
        <v>139218.40964845801</v>
      </c>
      <c r="Z161" s="2">
        <v>150222.145436841</v>
      </c>
      <c r="AA161" s="2">
        <v>217309.021976838</v>
      </c>
      <c r="AB161" s="2">
        <v>135430.74707329</v>
      </c>
      <c r="AC161" s="2">
        <v>205357.07525947501</v>
      </c>
      <c r="AD161" s="2">
        <v>163402.54928148299</v>
      </c>
      <c r="AE161" s="2">
        <v>211208.81080103901</v>
      </c>
      <c r="AF161" s="2">
        <v>252078.63506932501</v>
      </c>
      <c r="AG161" s="2">
        <v>175754.759833483</v>
      </c>
      <c r="AH161" s="2">
        <v>125426.680569013</v>
      </c>
      <c r="AI161" s="2">
        <v>150347.78833813299</v>
      </c>
      <c r="AJ161" s="2">
        <v>117983.908470194</v>
      </c>
      <c r="AK161" s="2">
        <v>110448.779173566</v>
      </c>
      <c r="AL161" s="2">
        <v>114984.62669765401</v>
      </c>
      <c r="AM161" s="2">
        <v>103385.513651577</v>
      </c>
      <c r="AN161" s="2">
        <v>153973.487423613</v>
      </c>
      <c r="AO161" s="2">
        <v>176934.68936419699</v>
      </c>
      <c r="AP161" s="2">
        <v>229868.43362620499</v>
      </c>
      <c r="AQ161" s="2">
        <v>107285.268924826</v>
      </c>
      <c r="AR161" s="2">
        <v>123211.286605852</v>
      </c>
      <c r="AS161" s="2">
        <v>118653.456888196</v>
      </c>
      <c r="AT161" s="2">
        <v>214408.136416803</v>
      </c>
      <c r="AU161" s="2">
        <v>207631.328565548</v>
      </c>
      <c r="AV161" s="2">
        <v>110264.16750835899</v>
      </c>
      <c r="AW161" s="2">
        <v>155248.618854103</v>
      </c>
      <c r="AX161" s="2">
        <v>129212.189581727</v>
      </c>
      <c r="AY161" s="2">
        <v>122014.193787212</v>
      </c>
      <c r="AZ161" s="2">
        <v>111530.613460833</v>
      </c>
    </row>
    <row r="162" spans="1:52">
      <c r="A162" s="1">
        <v>41030</v>
      </c>
      <c r="B162" s="2">
        <v>220767.38018846401</v>
      </c>
      <c r="C162" s="2">
        <v>304665.86796752899</v>
      </c>
      <c r="D162" s="2">
        <v>135078.60039899399</v>
      </c>
      <c r="E162" s="2">
        <v>254281.90005038001</v>
      </c>
      <c r="F162" s="2">
        <v>274536.04125635698</v>
      </c>
      <c r="G162" s="2">
        <v>137755.09445463601</v>
      </c>
      <c r="H162" s="2">
        <v>100761.052505438</v>
      </c>
      <c r="I162" s="2">
        <v>297235.63150757598</v>
      </c>
      <c r="J162" s="2">
        <v>158336.76737055799</v>
      </c>
      <c r="K162" s="2">
        <v>228835.57838200699</v>
      </c>
      <c r="L162" s="2">
        <v>228088.47387742501</v>
      </c>
      <c r="M162" s="2">
        <v>142250.916160022</v>
      </c>
      <c r="N162" s="2">
        <v>389257.82055315602</v>
      </c>
      <c r="O162" s="2">
        <v>139554.65385828199</v>
      </c>
      <c r="P162" s="2">
        <v>431049.721044929</v>
      </c>
      <c r="Q162" s="2">
        <v>208042.33239338201</v>
      </c>
      <c r="R162" s="2">
        <v>199807.095160622</v>
      </c>
      <c r="S162" s="2">
        <v>122457.53143552</v>
      </c>
      <c r="T162" s="2">
        <v>191501.97193431499</v>
      </c>
      <c r="U162" s="2">
        <v>165717.30973933701</v>
      </c>
      <c r="V162" s="2">
        <v>152732.63845479299</v>
      </c>
      <c r="W162" s="2">
        <v>246388.955526076</v>
      </c>
      <c r="X162" s="2">
        <v>154449.07240162199</v>
      </c>
      <c r="Y162" s="2">
        <v>139361.48004934599</v>
      </c>
      <c r="Z162" s="2">
        <v>150223.96933802901</v>
      </c>
      <c r="AA162" s="2">
        <v>217392.601741024</v>
      </c>
      <c r="AB162" s="2">
        <v>135552.31337578001</v>
      </c>
      <c r="AC162" s="2">
        <v>206861.71715499001</v>
      </c>
      <c r="AD162" s="2">
        <v>163823.655008806</v>
      </c>
      <c r="AE162" s="2">
        <v>211625.66294775001</v>
      </c>
      <c r="AF162" s="2">
        <v>253282.29999533901</v>
      </c>
      <c r="AG162" s="2">
        <v>175849.198228655</v>
      </c>
      <c r="AH162" s="2">
        <v>126327.781131437</v>
      </c>
      <c r="AI162" s="2">
        <v>150462.60293530801</v>
      </c>
      <c r="AJ162" s="2">
        <v>118187.996527956</v>
      </c>
      <c r="AK162" s="2">
        <v>110489.545650649</v>
      </c>
      <c r="AL162" s="2">
        <v>115119.713450051</v>
      </c>
      <c r="AM162" s="2">
        <v>103623.160802012</v>
      </c>
      <c r="AN162" s="2">
        <v>155315.722225048</v>
      </c>
      <c r="AO162" s="2">
        <v>179108.62579434601</v>
      </c>
      <c r="AP162" s="2">
        <v>229625.71576590699</v>
      </c>
      <c r="AQ162" s="2">
        <v>107196.461571432</v>
      </c>
      <c r="AR162" s="2">
        <v>123180.439471156</v>
      </c>
      <c r="AS162" s="2">
        <v>118750.29833489899</v>
      </c>
      <c r="AT162" s="2">
        <v>214510.95439954899</v>
      </c>
      <c r="AU162" s="2">
        <v>208509.258462981</v>
      </c>
      <c r="AV162" s="2">
        <v>110601.347844973</v>
      </c>
      <c r="AW162" s="2">
        <v>155508.437037083</v>
      </c>
      <c r="AX162" s="2">
        <v>129572.173216442</v>
      </c>
      <c r="AY162" s="2">
        <v>121925.717909014</v>
      </c>
      <c r="AZ162" s="2">
        <v>111633.60453065899</v>
      </c>
    </row>
    <row r="163" spans="1:52">
      <c r="A163" s="1">
        <v>41061</v>
      </c>
      <c r="B163" s="2">
        <v>221367.507637459</v>
      </c>
      <c r="C163" s="2">
        <v>309879.47867816302</v>
      </c>
      <c r="D163" s="2">
        <v>136493.459709202</v>
      </c>
      <c r="E163" s="2">
        <v>254255.90738559101</v>
      </c>
      <c r="F163" s="2">
        <v>274858.37157201499</v>
      </c>
      <c r="G163" s="2">
        <v>138124.820690616</v>
      </c>
      <c r="H163" s="2">
        <v>101405.22120292</v>
      </c>
      <c r="I163" s="2">
        <v>298719.36491777498</v>
      </c>
      <c r="J163" s="2">
        <v>160280.94275510201</v>
      </c>
      <c r="K163" s="2">
        <v>230508.24994755301</v>
      </c>
      <c r="L163" s="2">
        <v>229784.293110603</v>
      </c>
      <c r="M163" s="2">
        <v>141934.68386437901</v>
      </c>
      <c r="N163" s="2">
        <v>393931.898926883</v>
      </c>
      <c r="O163" s="2">
        <v>141621.517989085</v>
      </c>
      <c r="P163" s="2">
        <v>433121.155858471</v>
      </c>
      <c r="Q163" s="2">
        <v>208166.90093604699</v>
      </c>
      <c r="R163" s="2">
        <v>201615.315270655</v>
      </c>
      <c r="S163" s="2">
        <v>122895.53448141601</v>
      </c>
      <c r="T163" s="2">
        <v>192771.57983835001</v>
      </c>
      <c r="U163" s="2">
        <v>167010.585963527</v>
      </c>
      <c r="V163" s="2">
        <v>152752.12358308001</v>
      </c>
      <c r="W163" s="2">
        <v>247357.937120021</v>
      </c>
      <c r="X163" s="2">
        <v>154361.05362302301</v>
      </c>
      <c r="Y163" s="2">
        <v>139448.61269572299</v>
      </c>
      <c r="Z163" s="2">
        <v>150159.95434155001</v>
      </c>
      <c r="AA163" s="2">
        <v>217433.11384058101</v>
      </c>
      <c r="AB163" s="2">
        <v>135443.425019391</v>
      </c>
      <c r="AC163" s="2">
        <v>208430.599990683</v>
      </c>
      <c r="AD163" s="2">
        <v>164359.441478066</v>
      </c>
      <c r="AE163" s="2">
        <v>211834.906223439</v>
      </c>
      <c r="AF163" s="2">
        <v>253597.564349294</v>
      </c>
      <c r="AG163" s="2">
        <v>175802.552220279</v>
      </c>
      <c r="AH163" s="2">
        <v>126942.508051112</v>
      </c>
      <c r="AI163" s="2">
        <v>150530.546342999</v>
      </c>
      <c r="AJ163" s="2">
        <v>118398.756212137</v>
      </c>
      <c r="AK163" s="2">
        <v>110850.77591031999</v>
      </c>
      <c r="AL163" s="2">
        <v>115176.73559976</v>
      </c>
      <c r="AM163" s="2">
        <v>103823.75927167101</v>
      </c>
      <c r="AN163" s="2">
        <v>156519.73024007701</v>
      </c>
      <c r="AO163" s="2">
        <v>181310.26258203501</v>
      </c>
      <c r="AP163" s="2">
        <v>229694.16235608599</v>
      </c>
      <c r="AQ163" s="2">
        <v>107271.330031973</v>
      </c>
      <c r="AR163" s="2">
        <v>123114.685520717</v>
      </c>
      <c r="AS163" s="2">
        <v>118885.964246508</v>
      </c>
      <c r="AT163" s="2">
        <v>214821.94639612999</v>
      </c>
      <c r="AU163" s="2">
        <v>209065.10887369301</v>
      </c>
      <c r="AV163" s="2">
        <v>111060.260063772</v>
      </c>
      <c r="AW163" s="2">
        <v>155789.24340091401</v>
      </c>
      <c r="AX163" s="2">
        <v>129775.58974180699</v>
      </c>
      <c r="AY163" s="2">
        <v>122218.174396278</v>
      </c>
      <c r="AZ163" s="2">
        <v>111697.32285632699</v>
      </c>
    </row>
    <row r="164" spans="1:52">
      <c r="A164" s="1">
        <v>41091</v>
      </c>
      <c r="B164" s="2">
        <v>222112.76796207399</v>
      </c>
      <c r="C164" s="2">
        <v>314818.08120453201</v>
      </c>
      <c r="D164" s="2">
        <v>138111.611636024</v>
      </c>
      <c r="E164" s="2">
        <v>254663.08560362601</v>
      </c>
      <c r="F164" s="2">
        <v>275420.88368995202</v>
      </c>
      <c r="G164" s="2">
        <v>138640.97645325499</v>
      </c>
      <c r="H164" s="2">
        <v>102046.544085873</v>
      </c>
      <c r="I164" s="2">
        <v>300603.33605201403</v>
      </c>
      <c r="J164" s="2">
        <v>162076.52819132101</v>
      </c>
      <c r="K164" s="2">
        <v>232542.76686399299</v>
      </c>
      <c r="L164" s="2">
        <v>231512.58970716599</v>
      </c>
      <c r="M164" s="2">
        <v>141966.90470172401</v>
      </c>
      <c r="N164" s="2">
        <v>397892.06642005302</v>
      </c>
      <c r="O164" s="2">
        <v>143954.13517554599</v>
      </c>
      <c r="P164" s="2">
        <v>435051.52833948203</v>
      </c>
      <c r="Q164" s="2">
        <v>208362.10868030699</v>
      </c>
      <c r="R164" s="2">
        <v>203617.970647726</v>
      </c>
      <c r="S164" s="2">
        <v>123437.033083652</v>
      </c>
      <c r="T164" s="2">
        <v>193792.48442784499</v>
      </c>
      <c r="U164" s="2">
        <v>168210.36204295399</v>
      </c>
      <c r="V164" s="2">
        <v>153011.85869520099</v>
      </c>
      <c r="W164" s="2">
        <v>248647.18108029501</v>
      </c>
      <c r="X164" s="2">
        <v>154355.14872434601</v>
      </c>
      <c r="Y164" s="2">
        <v>139550.430411851</v>
      </c>
      <c r="Z164" s="2">
        <v>150105.661737563</v>
      </c>
      <c r="AA164" s="2">
        <v>217831.59778253501</v>
      </c>
      <c r="AB164" s="2">
        <v>135312.719605055</v>
      </c>
      <c r="AC164" s="2">
        <v>210125.52075492</v>
      </c>
      <c r="AD164" s="2">
        <v>164598.336044658</v>
      </c>
      <c r="AE164" s="2">
        <v>211890.00452377999</v>
      </c>
      <c r="AF164" s="2">
        <v>253525.94261401001</v>
      </c>
      <c r="AG164" s="2">
        <v>175678.40790038399</v>
      </c>
      <c r="AH164" s="2">
        <v>127235.062063997</v>
      </c>
      <c r="AI164" s="2">
        <v>150688.86071853701</v>
      </c>
      <c r="AJ164" s="2">
        <v>118671.68944622899</v>
      </c>
      <c r="AK164" s="2">
        <v>111300.979493833</v>
      </c>
      <c r="AL164" s="2">
        <v>115122.154975488</v>
      </c>
      <c r="AM164" s="2">
        <v>103910.36056847</v>
      </c>
      <c r="AN164" s="2">
        <v>157672.35436164</v>
      </c>
      <c r="AO164" s="2">
        <v>183641.01901579701</v>
      </c>
      <c r="AP164" s="2">
        <v>230231.41291792001</v>
      </c>
      <c r="AQ164" s="2">
        <v>107289.285264747</v>
      </c>
      <c r="AR164" s="2">
        <v>123095.945386131</v>
      </c>
      <c r="AS164" s="2">
        <v>119061.76592590701</v>
      </c>
      <c r="AT164" s="2">
        <v>215205.13605515999</v>
      </c>
      <c r="AU164" s="2">
        <v>209815.30440595199</v>
      </c>
      <c r="AV164" s="2">
        <v>111558.06821846199</v>
      </c>
      <c r="AW164" s="2">
        <v>156322.096375519</v>
      </c>
      <c r="AX164" s="2">
        <v>129887.921242107</v>
      </c>
      <c r="AY164" s="2">
        <v>122892.827481699</v>
      </c>
      <c r="AZ164" s="2">
        <v>111825.66457814199</v>
      </c>
    </row>
    <row r="165" spans="1:52">
      <c r="A165" s="1">
        <v>41122</v>
      </c>
      <c r="B165" s="2">
        <v>223027.57270922</v>
      </c>
      <c r="C165" s="2">
        <v>319188.526236212</v>
      </c>
      <c r="D165" s="2">
        <v>139763.55010835399</v>
      </c>
      <c r="E165" s="2">
        <v>255340.28505380399</v>
      </c>
      <c r="F165" s="2">
        <v>275969.12203466397</v>
      </c>
      <c r="G165" s="2">
        <v>139296.89846019499</v>
      </c>
      <c r="H165" s="2">
        <v>102790.475341692</v>
      </c>
      <c r="I165" s="2">
        <v>302681.93926284101</v>
      </c>
      <c r="J165" s="2">
        <v>163772.82565424501</v>
      </c>
      <c r="K165" s="2">
        <v>234568.60797905299</v>
      </c>
      <c r="L165" s="2">
        <v>233132.621674272</v>
      </c>
      <c r="M165" s="2">
        <v>142497.34724993</v>
      </c>
      <c r="N165" s="2">
        <v>401447.551533169</v>
      </c>
      <c r="O165" s="2">
        <v>146327.87667767701</v>
      </c>
      <c r="P165" s="2">
        <v>436633.50575041701</v>
      </c>
      <c r="Q165" s="2">
        <v>208964.84134513701</v>
      </c>
      <c r="R165" s="2">
        <v>205386.37315801199</v>
      </c>
      <c r="S165" s="2">
        <v>124144.305260801</v>
      </c>
      <c r="T165" s="2">
        <v>194395.58223799901</v>
      </c>
      <c r="U165" s="2">
        <v>169398.01362679401</v>
      </c>
      <c r="V165" s="2">
        <v>152974.269041858</v>
      </c>
      <c r="W165" s="2">
        <v>249961.45413116601</v>
      </c>
      <c r="X165" s="2">
        <v>154376.454501534</v>
      </c>
      <c r="Y165" s="2">
        <v>139821.218327029</v>
      </c>
      <c r="Z165" s="2">
        <v>150217.42533388801</v>
      </c>
      <c r="AA165" s="2">
        <v>218645.26990172299</v>
      </c>
      <c r="AB165" s="2">
        <v>135412.67003013901</v>
      </c>
      <c r="AC165" s="2">
        <v>211955.24888268599</v>
      </c>
      <c r="AD165" s="2">
        <v>164431.03958111501</v>
      </c>
      <c r="AE165" s="2">
        <v>212092.030671001</v>
      </c>
      <c r="AF165" s="2">
        <v>253016.25184143599</v>
      </c>
      <c r="AG165" s="2">
        <v>175704.49602959401</v>
      </c>
      <c r="AH165" s="2">
        <v>127397.71945154</v>
      </c>
      <c r="AI165" s="2">
        <v>151088.034195268</v>
      </c>
      <c r="AJ165" s="2">
        <v>118995.105415315</v>
      </c>
      <c r="AK165" s="2">
        <v>111295.43559307601</v>
      </c>
      <c r="AL165" s="2">
        <v>115149.254856058</v>
      </c>
      <c r="AM165" s="2">
        <v>103573.622062037</v>
      </c>
      <c r="AN165" s="2">
        <v>158928.976464148</v>
      </c>
      <c r="AO165" s="2">
        <v>185500.03992794699</v>
      </c>
      <c r="AP165" s="2">
        <v>230947.21153895601</v>
      </c>
      <c r="AQ165" s="2">
        <v>107296.86486862101</v>
      </c>
      <c r="AR165" s="2">
        <v>123176.944008987</v>
      </c>
      <c r="AS165" s="2">
        <v>119149.209774028</v>
      </c>
      <c r="AT165" s="2">
        <v>215271.79999001001</v>
      </c>
      <c r="AU165" s="2">
        <v>210534.318712193</v>
      </c>
      <c r="AV165" s="2">
        <v>111713.862114178</v>
      </c>
      <c r="AW165" s="2">
        <v>157013.97086117099</v>
      </c>
      <c r="AX165" s="2">
        <v>130182.096839962</v>
      </c>
      <c r="AY165" s="2">
        <v>123476.36990863</v>
      </c>
      <c r="AZ165" s="2">
        <v>112040.738257034</v>
      </c>
    </row>
    <row r="166" spans="1:52">
      <c r="A166" s="1">
        <v>41153</v>
      </c>
      <c r="B166" s="2">
        <v>223978.604959572</v>
      </c>
      <c r="C166" s="2">
        <v>322942.76592720498</v>
      </c>
      <c r="D166" s="2">
        <v>141449.30956357101</v>
      </c>
      <c r="E166" s="2">
        <v>256137.779466287</v>
      </c>
      <c r="F166" s="2">
        <v>276397.81955063302</v>
      </c>
      <c r="G166" s="2">
        <v>140074.24666984301</v>
      </c>
      <c r="H166" s="2">
        <v>103764.608962985</v>
      </c>
      <c r="I166" s="2">
        <v>304048.64590410597</v>
      </c>
      <c r="J166" s="2">
        <v>165699.74236918901</v>
      </c>
      <c r="K166" s="2">
        <v>236421.00280893699</v>
      </c>
      <c r="L166" s="2">
        <v>234409.605057312</v>
      </c>
      <c r="M166" s="2">
        <v>143291.20573714399</v>
      </c>
      <c r="N166" s="2">
        <v>403594.22971169598</v>
      </c>
      <c r="O166" s="2">
        <v>149112.484665025</v>
      </c>
      <c r="P166" s="2">
        <v>438687.96734564099</v>
      </c>
      <c r="Q166" s="2">
        <v>209384.57550289799</v>
      </c>
      <c r="R166" s="2">
        <v>207122.27878996899</v>
      </c>
      <c r="S166" s="2">
        <v>125215.832724974</v>
      </c>
      <c r="T166" s="2">
        <v>194704.78402474601</v>
      </c>
      <c r="U166" s="2">
        <v>170586.076524915</v>
      </c>
      <c r="V166" s="2">
        <v>153167.57365473901</v>
      </c>
      <c r="W166" s="2">
        <v>251277.52391114499</v>
      </c>
      <c r="X166" s="2">
        <v>154610.83076647099</v>
      </c>
      <c r="Y166" s="2">
        <v>140243.16910752701</v>
      </c>
      <c r="Z166" s="2">
        <v>150457.503700167</v>
      </c>
      <c r="AA166" s="2">
        <v>219639.00940566999</v>
      </c>
      <c r="AB166" s="2">
        <v>135874.05481438199</v>
      </c>
      <c r="AC166" s="2">
        <v>213766.957665858</v>
      </c>
      <c r="AD166" s="2">
        <v>164260.23416076601</v>
      </c>
      <c r="AE166" s="2">
        <v>212966.39420397999</v>
      </c>
      <c r="AF166" s="2">
        <v>252357.509516855</v>
      </c>
      <c r="AG166" s="2">
        <v>175696.39365231001</v>
      </c>
      <c r="AH166" s="2">
        <v>127638.770842632</v>
      </c>
      <c r="AI166" s="2">
        <v>151595.16205255999</v>
      </c>
      <c r="AJ166" s="2">
        <v>119338.15092027601</v>
      </c>
      <c r="AK166" s="2">
        <v>110831.663786316</v>
      </c>
      <c r="AL166" s="2">
        <v>115159.97405456701</v>
      </c>
      <c r="AM166" s="2">
        <v>103231.691933026</v>
      </c>
      <c r="AN166" s="2">
        <v>160301.44642957801</v>
      </c>
      <c r="AO166" s="2">
        <v>187002.41778319501</v>
      </c>
      <c r="AP166" s="2">
        <v>231500.36462563</v>
      </c>
      <c r="AQ166" s="2">
        <v>107207.84374459799</v>
      </c>
      <c r="AR166" s="2">
        <v>123292.59171492999</v>
      </c>
      <c r="AS166" s="2">
        <v>119108.786035671</v>
      </c>
      <c r="AT166" s="2">
        <v>215672.91780474599</v>
      </c>
      <c r="AU166" s="2">
        <v>211237.16981760901</v>
      </c>
      <c r="AV166" s="2">
        <v>111804.111778263</v>
      </c>
      <c r="AW166" s="2">
        <v>157795.02799400699</v>
      </c>
      <c r="AX166" s="2">
        <v>130580.264132319</v>
      </c>
      <c r="AY166" s="2">
        <v>123937.55018573299</v>
      </c>
      <c r="AZ166" s="2">
        <v>112456.217294546</v>
      </c>
    </row>
    <row r="167" spans="1:52">
      <c r="A167" s="1">
        <v>41183</v>
      </c>
      <c r="B167" s="2">
        <v>224752.06526152001</v>
      </c>
      <c r="C167" s="2">
        <v>327362.16924644698</v>
      </c>
      <c r="D167" s="2">
        <v>143185.572813573</v>
      </c>
      <c r="E167" s="2">
        <v>256890.79946162601</v>
      </c>
      <c r="F167" s="2">
        <v>276892.494168629</v>
      </c>
      <c r="G167" s="2">
        <v>140812.23320062901</v>
      </c>
      <c r="H167" s="2">
        <v>104928.501513789</v>
      </c>
      <c r="I167" s="2">
        <v>305296.20499119302</v>
      </c>
      <c r="J167" s="2">
        <v>168033.903802366</v>
      </c>
      <c r="K167" s="2">
        <v>238127.51191475199</v>
      </c>
      <c r="L167" s="2">
        <v>235541.50691456301</v>
      </c>
      <c r="M167" s="2">
        <v>144382.346520041</v>
      </c>
      <c r="N167" s="2">
        <v>405712.36679756403</v>
      </c>
      <c r="O167" s="2">
        <v>152400.73962578201</v>
      </c>
      <c r="P167" s="2">
        <v>440307.97540162702</v>
      </c>
      <c r="Q167" s="2">
        <v>210044.77916074099</v>
      </c>
      <c r="R167" s="2">
        <v>208979.80369074899</v>
      </c>
      <c r="S167" s="2">
        <v>126561.789290941</v>
      </c>
      <c r="T167" s="2">
        <v>195376.54636943</v>
      </c>
      <c r="U167" s="2">
        <v>171665.22201514701</v>
      </c>
      <c r="V167" s="2">
        <v>153628.32987949299</v>
      </c>
      <c r="W167" s="2">
        <v>252589.758964676</v>
      </c>
      <c r="X167" s="2">
        <v>155049.30179213401</v>
      </c>
      <c r="Y167" s="2">
        <v>140748.99909843801</v>
      </c>
      <c r="Z167" s="2">
        <v>150818.16129149299</v>
      </c>
      <c r="AA167" s="2">
        <v>220513.82615835601</v>
      </c>
      <c r="AB167" s="2">
        <v>136589.982737763</v>
      </c>
      <c r="AC167" s="2">
        <v>215505.509393113</v>
      </c>
      <c r="AD167" s="2">
        <v>164327.201798831</v>
      </c>
      <c r="AE167" s="2">
        <v>214243.35513579301</v>
      </c>
      <c r="AF167" s="2">
        <v>252449.536611135</v>
      </c>
      <c r="AG167" s="2">
        <v>176324.769706933</v>
      </c>
      <c r="AH167" s="2">
        <v>128111.997616565</v>
      </c>
      <c r="AI167" s="2">
        <v>152142.73506217299</v>
      </c>
      <c r="AJ167" s="2">
        <v>119629.593411236</v>
      </c>
      <c r="AK167" s="2">
        <v>110403.565423812</v>
      </c>
      <c r="AL167" s="2">
        <v>115284.837281196</v>
      </c>
      <c r="AM167" s="2">
        <v>102754.314339788</v>
      </c>
      <c r="AN167" s="2">
        <v>161830.36168416601</v>
      </c>
      <c r="AO167" s="2">
        <v>187849.59626976401</v>
      </c>
      <c r="AP167" s="2">
        <v>231933.33576216901</v>
      </c>
      <c r="AQ167" s="2">
        <v>107199.574191869</v>
      </c>
      <c r="AR167" s="2">
        <v>123585.03090093601</v>
      </c>
      <c r="AS167" s="2">
        <v>119094.033941134</v>
      </c>
      <c r="AT167" s="2">
        <v>216315.08467267599</v>
      </c>
      <c r="AU167" s="2">
        <v>211816.79005406299</v>
      </c>
      <c r="AV167" s="2">
        <v>111918.019036589</v>
      </c>
      <c r="AW167" s="2">
        <v>158511.885462356</v>
      </c>
      <c r="AX167" s="2">
        <v>131056.84934355</v>
      </c>
      <c r="AY167" s="2">
        <v>124410.010024805</v>
      </c>
      <c r="AZ167" s="2">
        <v>113039.742764665</v>
      </c>
    </row>
    <row r="168" spans="1:52">
      <c r="A168" s="1">
        <v>41214</v>
      </c>
      <c r="B168" s="2">
        <v>225588.36403555001</v>
      </c>
      <c r="C168" s="2">
        <v>333399.13757472299</v>
      </c>
      <c r="D168" s="2">
        <v>145143.917916443</v>
      </c>
      <c r="E168" s="2">
        <v>257743.48348676</v>
      </c>
      <c r="F168" s="2">
        <v>277744.12349119497</v>
      </c>
      <c r="G168" s="2">
        <v>141654.522957273</v>
      </c>
      <c r="H168" s="2">
        <v>106327.479385509</v>
      </c>
      <c r="I168" s="2">
        <v>306697.58055552299</v>
      </c>
      <c r="J168" s="2">
        <v>170777.65492365899</v>
      </c>
      <c r="K168" s="2">
        <v>240076.77401405701</v>
      </c>
      <c r="L168" s="2">
        <v>236839.64212788601</v>
      </c>
      <c r="M168" s="2">
        <v>145317.40832270999</v>
      </c>
      <c r="N168" s="2">
        <v>408688.70527158101</v>
      </c>
      <c r="O168" s="2">
        <v>156500.42386037399</v>
      </c>
      <c r="P168" s="2">
        <v>442720.45930160501</v>
      </c>
      <c r="Q168" s="2">
        <v>210731.366752698</v>
      </c>
      <c r="R168" s="2">
        <v>211206.01532248099</v>
      </c>
      <c r="S168" s="2">
        <v>128237.853915942</v>
      </c>
      <c r="T168" s="2">
        <v>196377.42786214899</v>
      </c>
      <c r="U168" s="2">
        <v>172902.52747897001</v>
      </c>
      <c r="V168" s="2">
        <v>154562.14338103699</v>
      </c>
      <c r="W168" s="2">
        <v>254238.66793355101</v>
      </c>
      <c r="X168" s="2">
        <v>155698.18495962399</v>
      </c>
      <c r="Y168" s="2">
        <v>141321.24306350501</v>
      </c>
      <c r="Z168" s="2">
        <v>151349.06603434699</v>
      </c>
      <c r="AA168" s="2">
        <v>221286.64695840899</v>
      </c>
      <c r="AB168" s="2">
        <v>137413.62051618399</v>
      </c>
      <c r="AC168" s="2">
        <v>217479.602336048</v>
      </c>
      <c r="AD168" s="2">
        <v>164747.68183265699</v>
      </c>
      <c r="AE168" s="2">
        <v>215640.345039551</v>
      </c>
      <c r="AF168" s="2">
        <v>253080.38889107699</v>
      </c>
      <c r="AG168" s="2">
        <v>177136.41395190399</v>
      </c>
      <c r="AH168" s="2">
        <v>128784.123231387</v>
      </c>
      <c r="AI168" s="2">
        <v>152743.580288025</v>
      </c>
      <c r="AJ168" s="2">
        <v>119838.686908663</v>
      </c>
      <c r="AK168" s="2">
        <v>110066.092276072</v>
      </c>
      <c r="AL168" s="2">
        <v>115592.19842084601</v>
      </c>
      <c r="AM168" s="2">
        <v>102489.126167116</v>
      </c>
      <c r="AN168" s="2">
        <v>163599.35900004799</v>
      </c>
      <c r="AO168" s="2">
        <v>189110.916695258</v>
      </c>
      <c r="AP168" s="2">
        <v>232368.453256042</v>
      </c>
      <c r="AQ168" s="2">
        <v>107438.11964843101</v>
      </c>
      <c r="AR168" s="2">
        <v>123998.522615515</v>
      </c>
      <c r="AS168" s="2">
        <v>119226.61891050699</v>
      </c>
      <c r="AT168" s="2">
        <v>216774.53410575501</v>
      </c>
      <c r="AU168" s="2">
        <v>212286.39240358901</v>
      </c>
      <c r="AV168" s="2">
        <v>112113.749488491</v>
      </c>
      <c r="AW168" s="2">
        <v>159277.97795185601</v>
      </c>
      <c r="AX168" s="2">
        <v>131460.34142083599</v>
      </c>
      <c r="AY168" s="2">
        <v>125073.467658561</v>
      </c>
      <c r="AZ168" s="2">
        <v>113799.33226890001</v>
      </c>
    </row>
    <row r="169" spans="1:52">
      <c r="A169" s="1">
        <v>41244</v>
      </c>
      <c r="B169" s="2">
        <v>226706.029183048</v>
      </c>
      <c r="C169" s="2">
        <v>340704.40012613201</v>
      </c>
      <c r="D169" s="2">
        <v>147062.938169512</v>
      </c>
      <c r="E169" s="2">
        <v>258928.104889187</v>
      </c>
      <c r="F169" s="2">
        <v>278755.93283843098</v>
      </c>
      <c r="G169" s="2">
        <v>142659.59704396399</v>
      </c>
      <c r="H169" s="2">
        <v>107826.365477231</v>
      </c>
      <c r="I169" s="2">
        <v>308798.934168651</v>
      </c>
      <c r="J169" s="2">
        <v>173657.782798701</v>
      </c>
      <c r="K169" s="2">
        <v>242205.28068276</v>
      </c>
      <c r="L169" s="2">
        <v>238580.52476841901</v>
      </c>
      <c r="M169" s="2">
        <v>146464.31961214601</v>
      </c>
      <c r="N169" s="2">
        <v>413259.775304446</v>
      </c>
      <c r="O169" s="2">
        <v>161359.85394061799</v>
      </c>
      <c r="P169" s="2">
        <v>445636.59783114202</v>
      </c>
      <c r="Q169" s="2">
        <v>211784.16872958699</v>
      </c>
      <c r="R169" s="2">
        <v>213582.611635273</v>
      </c>
      <c r="S169" s="2">
        <v>129946.354887202</v>
      </c>
      <c r="T169" s="2">
        <v>197513.32242098101</v>
      </c>
      <c r="U169" s="2">
        <v>174277.48794657999</v>
      </c>
      <c r="V169" s="2">
        <v>155704.87378877201</v>
      </c>
      <c r="W169" s="2">
        <v>255999.62250463001</v>
      </c>
      <c r="X169" s="2">
        <v>156245.603152695</v>
      </c>
      <c r="Y169" s="2">
        <v>141921.19474073799</v>
      </c>
      <c r="Z169" s="2">
        <v>152009.11848238701</v>
      </c>
      <c r="AA169" s="2">
        <v>222006.77921190101</v>
      </c>
      <c r="AB169" s="2">
        <v>138081.452164046</v>
      </c>
      <c r="AC169" s="2">
        <v>219746.11932653701</v>
      </c>
      <c r="AD169" s="2">
        <v>165157.103254641</v>
      </c>
      <c r="AE169" s="2">
        <v>217019.55565288599</v>
      </c>
      <c r="AF169" s="2">
        <v>254389.766037188</v>
      </c>
      <c r="AG169" s="2">
        <v>178358.02398839901</v>
      </c>
      <c r="AH169" s="2">
        <v>129369.030062181</v>
      </c>
      <c r="AI169" s="2">
        <v>153385.65137706901</v>
      </c>
      <c r="AJ169" s="2">
        <v>119988.717712296</v>
      </c>
      <c r="AK169" s="2">
        <v>110086.078230143</v>
      </c>
      <c r="AL169" s="2">
        <v>116055.04263004199</v>
      </c>
      <c r="AM169" s="2">
        <v>102294.00349107099</v>
      </c>
      <c r="AN169" s="2">
        <v>165394.837799698</v>
      </c>
      <c r="AO169" s="2">
        <v>190507.509193618</v>
      </c>
      <c r="AP169" s="2">
        <v>232968.55010503801</v>
      </c>
      <c r="AQ169" s="2">
        <v>107921.83127345399</v>
      </c>
      <c r="AR169" s="2">
        <v>124574.67595739099</v>
      </c>
      <c r="AS169" s="2">
        <v>119577.868356835</v>
      </c>
      <c r="AT169" s="2">
        <v>217530.22053927701</v>
      </c>
      <c r="AU169" s="2">
        <v>212701.53981700199</v>
      </c>
      <c r="AV169" s="2">
        <v>112353.705830854</v>
      </c>
      <c r="AW169" s="2">
        <v>159935.03435306801</v>
      </c>
      <c r="AX169" s="2">
        <v>131899.78987370999</v>
      </c>
      <c r="AY169" s="2">
        <v>125634.089829295</v>
      </c>
      <c r="AZ169" s="2">
        <v>114475.920040918</v>
      </c>
    </row>
    <row r="170" spans="1:52">
      <c r="A170" s="2">
        <f>AVERAGE(B169,AZ169)</f>
        <v>170590.97461198299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>
      <c r="A171" s="1">
        <v>41275</v>
      </c>
      <c r="B171" s="2">
        <v>227777.754984951</v>
      </c>
      <c r="C171" s="2">
        <v>348022.280292615</v>
      </c>
      <c r="D171" s="2">
        <v>148906.33614801499</v>
      </c>
      <c r="E171" s="2">
        <v>260108.51293980901</v>
      </c>
      <c r="F171" s="2">
        <v>279897.13807465398</v>
      </c>
      <c r="G171" s="2">
        <v>143624.166821708</v>
      </c>
      <c r="H171" s="2">
        <v>109272.503972088</v>
      </c>
      <c r="I171" s="2">
        <v>311009.49321617</v>
      </c>
      <c r="J171" s="2">
        <v>176424.883817469</v>
      </c>
      <c r="K171" s="2">
        <v>244221.90250215601</v>
      </c>
      <c r="L171" s="2">
        <v>240595.78110528601</v>
      </c>
      <c r="M171" s="2">
        <v>147399.99022911201</v>
      </c>
      <c r="N171" s="2">
        <v>418286.20337644999</v>
      </c>
      <c r="O171" s="2">
        <v>166200.90300635801</v>
      </c>
      <c r="P171" s="2">
        <v>449375.69654230599</v>
      </c>
      <c r="Q171" s="2">
        <v>212621.549812307</v>
      </c>
      <c r="R171" s="2">
        <v>215823.47539801101</v>
      </c>
      <c r="S171" s="2">
        <v>131607.988111532</v>
      </c>
      <c r="T171" s="2">
        <v>198381.63835708599</v>
      </c>
      <c r="U171" s="2">
        <v>175811.38845248401</v>
      </c>
      <c r="V171" s="2">
        <v>156464.89091957701</v>
      </c>
      <c r="W171" s="2">
        <v>257464.4433398</v>
      </c>
      <c r="X171" s="2">
        <v>156406.97935320999</v>
      </c>
      <c r="Y171" s="2">
        <v>142436.163851797</v>
      </c>
      <c r="Z171" s="2">
        <v>152684.94746701801</v>
      </c>
      <c r="AA171" s="2">
        <v>222486.438070556</v>
      </c>
      <c r="AB171" s="2">
        <v>138533.95647055001</v>
      </c>
      <c r="AC171" s="2">
        <v>221988.23439488001</v>
      </c>
      <c r="AD171" s="2">
        <v>165225.35827051601</v>
      </c>
      <c r="AE171" s="2">
        <v>218194.89650562999</v>
      </c>
      <c r="AF171" s="2">
        <v>255735.37594725</v>
      </c>
      <c r="AG171" s="2">
        <v>179254.30219356899</v>
      </c>
      <c r="AH171" s="2">
        <v>129763.24176571101</v>
      </c>
      <c r="AI171" s="2">
        <v>153935.471971686</v>
      </c>
      <c r="AJ171" s="2">
        <v>120011.622542884</v>
      </c>
      <c r="AK171" s="2">
        <v>110041.31750221401</v>
      </c>
      <c r="AL171" s="2">
        <v>116589.78070810701</v>
      </c>
      <c r="AM171" s="2">
        <v>101983.21108670101</v>
      </c>
      <c r="AN171" s="2">
        <v>167064.86040390801</v>
      </c>
      <c r="AO171" s="2">
        <v>191912.27026014499</v>
      </c>
      <c r="AP171" s="2">
        <v>233610.17417999299</v>
      </c>
      <c r="AQ171" s="2">
        <v>108404.981415084</v>
      </c>
      <c r="AR171" s="2">
        <v>125207.146918439</v>
      </c>
      <c r="AS171" s="2">
        <v>119890.50122228</v>
      </c>
      <c r="AT171" s="2">
        <v>218163.835500941</v>
      </c>
      <c r="AU171" s="2">
        <v>212688.176307872</v>
      </c>
      <c r="AV171" s="2">
        <v>112521.369117296</v>
      </c>
      <c r="AW171" s="2">
        <v>160465.36701837101</v>
      </c>
      <c r="AX171" s="2">
        <v>132361.898766331</v>
      </c>
      <c r="AY171" s="2">
        <v>126073.414539066</v>
      </c>
      <c r="AZ171" s="2">
        <v>115007.927844604</v>
      </c>
    </row>
    <row r="172" spans="1:52">
      <c r="A172" s="1">
        <v>41306</v>
      </c>
      <c r="B172" s="2">
        <v>228801.504673135</v>
      </c>
      <c r="C172" s="2">
        <v>355021.65941929998</v>
      </c>
      <c r="D172" s="2">
        <v>150666.31230312001</v>
      </c>
      <c r="E172" s="2">
        <v>261168.57197423399</v>
      </c>
      <c r="F172" s="2">
        <v>281235.50701960002</v>
      </c>
      <c r="G172" s="2">
        <v>144559.28204540801</v>
      </c>
      <c r="H172" s="2">
        <v>110876.853457159</v>
      </c>
      <c r="I172" s="2">
        <v>312991.999588167</v>
      </c>
      <c r="J172" s="2">
        <v>179049.70193941699</v>
      </c>
      <c r="K172" s="2">
        <v>246005.23074589801</v>
      </c>
      <c r="L172" s="2">
        <v>242687.726857681</v>
      </c>
      <c r="M172" s="2">
        <v>148630.456422316</v>
      </c>
      <c r="N172" s="2">
        <v>423192.30657686997</v>
      </c>
      <c r="O172" s="2">
        <v>170526.48533138901</v>
      </c>
      <c r="P172" s="2">
        <v>453498.91462003998</v>
      </c>
      <c r="Q172" s="2">
        <v>213481.37326244701</v>
      </c>
      <c r="R172" s="2">
        <v>217876.407651496</v>
      </c>
      <c r="S172" s="2">
        <v>133164.02000766201</v>
      </c>
      <c r="T172" s="2">
        <v>199261.86079584499</v>
      </c>
      <c r="U172" s="2">
        <v>177531.97943442801</v>
      </c>
      <c r="V172" s="2">
        <v>157355.573184929</v>
      </c>
      <c r="W172" s="2">
        <v>258454.26119615001</v>
      </c>
      <c r="X172" s="2">
        <v>156463.28158327899</v>
      </c>
      <c r="Y172" s="2">
        <v>142965.99488081801</v>
      </c>
      <c r="Z172" s="2">
        <v>153328.93697179301</v>
      </c>
      <c r="AA172" s="2">
        <v>222948.68108723301</v>
      </c>
      <c r="AB172" s="2">
        <v>138901.22674535899</v>
      </c>
      <c r="AC172" s="2">
        <v>224184.25564779199</v>
      </c>
      <c r="AD172" s="2">
        <v>165262.256821091</v>
      </c>
      <c r="AE172" s="2">
        <v>219224.809100693</v>
      </c>
      <c r="AF172" s="2">
        <v>257008.68845950099</v>
      </c>
      <c r="AG172" s="2">
        <v>179960.04827252601</v>
      </c>
      <c r="AH172" s="2">
        <v>130122.149240082</v>
      </c>
      <c r="AI172" s="2">
        <v>154594.82696168599</v>
      </c>
      <c r="AJ172" s="2">
        <v>120120.15946578899</v>
      </c>
      <c r="AK172" s="2">
        <v>110395.244669711</v>
      </c>
      <c r="AL172" s="2">
        <v>117167.311268593</v>
      </c>
      <c r="AM172" s="2">
        <v>102087.14583589</v>
      </c>
      <c r="AN172" s="2">
        <v>168538.236320936</v>
      </c>
      <c r="AO172" s="2">
        <v>193442.22211192601</v>
      </c>
      <c r="AP172" s="2">
        <v>234150.93348227799</v>
      </c>
      <c r="AQ172" s="2">
        <v>108949.422857475</v>
      </c>
      <c r="AR172" s="2">
        <v>126047.26024681301</v>
      </c>
      <c r="AS172" s="2">
        <v>120287.030716361</v>
      </c>
      <c r="AT172" s="2">
        <v>219338.62761437401</v>
      </c>
      <c r="AU172" s="2">
        <v>212659.43792321</v>
      </c>
      <c r="AV172" s="2">
        <v>112920.776838866</v>
      </c>
      <c r="AW172" s="2">
        <v>161073.76027391799</v>
      </c>
      <c r="AX172" s="2">
        <v>132996.474194271</v>
      </c>
      <c r="AY172" s="2">
        <v>126714.073361292</v>
      </c>
      <c r="AZ172" s="2">
        <v>115491.726104673</v>
      </c>
    </row>
    <row r="173" spans="1:52">
      <c r="A173" s="1">
        <v>41334</v>
      </c>
      <c r="B173" s="2">
        <v>229636.876142405</v>
      </c>
      <c r="C173" s="2">
        <v>361880.975956454</v>
      </c>
      <c r="D173" s="2">
        <v>152376.71469280601</v>
      </c>
      <c r="E173" s="2">
        <v>261935.01458505099</v>
      </c>
      <c r="F173" s="2">
        <v>282802.25676968799</v>
      </c>
      <c r="G173" s="2">
        <v>145289.152028429</v>
      </c>
      <c r="H173" s="2">
        <v>112297.716695248</v>
      </c>
      <c r="I173" s="2">
        <v>314782.85037575098</v>
      </c>
      <c r="J173" s="2">
        <v>181444.30786210499</v>
      </c>
      <c r="K173" s="2">
        <v>247750.837932211</v>
      </c>
      <c r="L173" s="2">
        <v>244702.45603302101</v>
      </c>
      <c r="M173" s="2">
        <v>149749.86685636899</v>
      </c>
      <c r="N173" s="2">
        <v>428895.06851020199</v>
      </c>
      <c r="O173" s="2">
        <v>174406.971579904</v>
      </c>
      <c r="P173" s="2">
        <v>458527.15225080203</v>
      </c>
      <c r="Q173" s="2">
        <v>214394.259431905</v>
      </c>
      <c r="R173" s="2">
        <v>219711.168676464</v>
      </c>
      <c r="S173" s="2">
        <v>134500.34669232299</v>
      </c>
      <c r="T173" s="2">
        <v>200200.64944031101</v>
      </c>
      <c r="U173" s="2">
        <v>179187.687172392</v>
      </c>
      <c r="V173" s="2">
        <v>158076.72937781099</v>
      </c>
      <c r="W173" s="2">
        <v>259374.992384488</v>
      </c>
      <c r="X173" s="2">
        <v>156392.59414468601</v>
      </c>
      <c r="Y173" s="2">
        <v>143427.99552421301</v>
      </c>
      <c r="Z173" s="2">
        <v>153847.50697336299</v>
      </c>
      <c r="AA173" s="2">
        <v>223509.459890005</v>
      </c>
      <c r="AB173" s="2">
        <v>139231.43765599001</v>
      </c>
      <c r="AC173" s="2">
        <v>226257.24997634001</v>
      </c>
      <c r="AD173" s="2">
        <v>165157.436242803</v>
      </c>
      <c r="AE173" s="2">
        <v>220145.13796442901</v>
      </c>
      <c r="AF173" s="2">
        <v>258476.185832552</v>
      </c>
      <c r="AG173" s="2">
        <v>180493.45914732301</v>
      </c>
      <c r="AH173" s="2">
        <v>130420.97191378599</v>
      </c>
      <c r="AI173" s="2">
        <v>155191.240496693</v>
      </c>
      <c r="AJ173" s="2">
        <v>120284.75172437201</v>
      </c>
      <c r="AK173" s="2">
        <v>110477.60390069699</v>
      </c>
      <c r="AL173" s="2">
        <v>117633.445417043</v>
      </c>
      <c r="AM173" s="2">
        <v>102427.14870317301</v>
      </c>
      <c r="AN173" s="2">
        <v>169906.621876283</v>
      </c>
      <c r="AO173" s="2">
        <v>194924.49583927001</v>
      </c>
      <c r="AP173" s="2">
        <v>234593.98101004001</v>
      </c>
      <c r="AQ173" s="2">
        <v>109241.91453544601</v>
      </c>
      <c r="AR173" s="2">
        <v>126776.24549556299</v>
      </c>
      <c r="AS173" s="2">
        <v>120588.73391769</v>
      </c>
      <c r="AT173" s="2">
        <v>220302.77164764699</v>
      </c>
      <c r="AU173" s="2">
        <v>212831.04920002</v>
      </c>
      <c r="AV173" s="2">
        <v>113178.49828425499</v>
      </c>
      <c r="AW173" s="2">
        <v>161627.01779864801</v>
      </c>
      <c r="AX173" s="2">
        <v>133532.12843868401</v>
      </c>
      <c r="AY173" s="2">
        <v>127144.79340004599</v>
      </c>
      <c r="AZ173" s="2">
        <v>115884.743048911</v>
      </c>
    </row>
    <row r="174" spans="1:52">
      <c r="A174" s="1">
        <v>41365</v>
      </c>
      <c r="B174" s="2">
        <v>230496.79517694699</v>
      </c>
      <c r="C174" s="2">
        <v>368655.60821343597</v>
      </c>
      <c r="D174" s="2">
        <v>154182.53733840401</v>
      </c>
      <c r="E174" s="2">
        <v>262748.57186537498</v>
      </c>
      <c r="F174" s="2">
        <v>284357.68259906</v>
      </c>
      <c r="G174" s="2">
        <v>146121.365666575</v>
      </c>
      <c r="H174" s="2">
        <v>113655.62858903399</v>
      </c>
      <c r="I174" s="2">
        <v>316634.91678260302</v>
      </c>
      <c r="J174" s="2">
        <v>183581.63888369099</v>
      </c>
      <c r="K174" s="2">
        <v>249566.871808583</v>
      </c>
      <c r="L174" s="2">
        <v>246624.62233324401</v>
      </c>
      <c r="M174" s="2">
        <v>151179.41479095601</v>
      </c>
      <c r="N174" s="2">
        <v>435158.15855114401</v>
      </c>
      <c r="O174" s="2">
        <v>177960.00321247999</v>
      </c>
      <c r="P174" s="2">
        <v>463877.22144841001</v>
      </c>
      <c r="Q174" s="2">
        <v>215458.487652037</v>
      </c>
      <c r="R174" s="2">
        <v>221430.80132626899</v>
      </c>
      <c r="S174" s="2">
        <v>135869.091931086</v>
      </c>
      <c r="T174" s="2">
        <v>201243.16061021699</v>
      </c>
      <c r="U174" s="2">
        <v>180836.21309348999</v>
      </c>
      <c r="V174" s="2">
        <v>158694.69798254801</v>
      </c>
      <c r="W174" s="2">
        <v>260471.40786069099</v>
      </c>
      <c r="X174" s="2">
        <v>156611.67901923301</v>
      </c>
      <c r="Y174" s="2">
        <v>144008.59815420301</v>
      </c>
      <c r="Z174" s="2">
        <v>154374.70242714201</v>
      </c>
      <c r="AA174" s="2">
        <v>224073.04399753001</v>
      </c>
      <c r="AB174" s="2">
        <v>139707.29775316099</v>
      </c>
      <c r="AC174" s="2">
        <v>228358.498195308</v>
      </c>
      <c r="AD174" s="2">
        <v>165170.73230853301</v>
      </c>
      <c r="AE174" s="2">
        <v>221059.699137855</v>
      </c>
      <c r="AF174" s="2">
        <v>259353.89167114499</v>
      </c>
      <c r="AG174" s="2">
        <v>180872.37875135901</v>
      </c>
      <c r="AH174" s="2">
        <v>130909.026963176</v>
      </c>
      <c r="AI174" s="2">
        <v>155796.72012015601</v>
      </c>
      <c r="AJ174" s="2">
        <v>120596.831668157</v>
      </c>
      <c r="AK174" s="2">
        <v>110845.56683116499</v>
      </c>
      <c r="AL174" s="2">
        <v>118027.56428083</v>
      </c>
      <c r="AM174" s="2">
        <v>103172.677904247</v>
      </c>
      <c r="AN174" s="2">
        <v>171272.82704198599</v>
      </c>
      <c r="AO174" s="2">
        <v>196713.03021501901</v>
      </c>
      <c r="AP174" s="2">
        <v>235045.487731289</v>
      </c>
      <c r="AQ174" s="2">
        <v>109553.829550328</v>
      </c>
      <c r="AR174" s="2">
        <v>127481.235860406</v>
      </c>
      <c r="AS174" s="2">
        <v>121018.851764046</v>
      </c>
      <c r="AT174" s="2">
        <v>221901.92091633601</v>
      </c>
      <c r="AU174" s="2">
        <v>213322.48288415399</v>
      </c>
      <c r="AV174" s="2">
        <v>113707.51768488</v>
      </c>
      <c r="AW174" s="2">
        <v>162437.71166380699</v>
      </c>
      <c r="AX174" s="2">
        <v>134091.55710161201</v>
      </c>
      <c r="AY174" s="2">
        <v>127617.63092495799</v>
      </c>
      <c r="AZ174" s="2">
        <v>116268.229494289</v>
      </c>
    </row>
    <row r="175" spans="1:52">
      <c r="A175" s="1">
        <v>41395</v>
      </c>
      <c r="B175" s="2">
        <v>231067.226302961</v>
      </c>
      <c r="C175" s="2">
        <v>374338.20366872498</v>
      </c>
      <c r="D175" s="2">
        <v>155777.510366734</v>
      </c>
      <c r="E175" s="2">
        <v>263422.71695039503</v>
      </c>
      <c r="F175" s="2">
        <v>285238.82756971702</v>
      </c>
      <c r="G175" s="2">
        <v>146883.66634944701</v>
      </c>
      <c r="H175" s="2">
        <v>114496.841431279</v>
      </c>
      <c r="I175" s="2">
        <v>318456.59114469698</v>
      </c>
      <c r="J175" s="2">
        <v>185194.04636299601</v>
      </c>
      <c r="K175" s="2">
        <v>251260.94892767901</v>
      </c>
      <c r="L175" s="2">
        <v>248289.20765005201</v>
      </c>
      <c r="M175" s="2">
        <v>152415.623537829</v>
      </c>
      <c r="N175" s="2">
        <v>440575.549127165</v>
      </c>
      <c r="O175" s="2">
        <v>181073.443602213</v>
      </c>
      <c r="P175" s="2">
        <v>468064.75288584997</v>
      </c>
      <c r="Q175" s="2">
        <v>216126.50656666901</v>
      </c>
      <c r="R175" s="2">
        <v>222775.912399931</v>
      </c>
      <c r="S175" s="2">
        <v>136962.76470981899</v>
      </c>
      <c r="T175" s="2">
        <v>202094.732029176</v>
      </c>
      <c r="U175" s="2">
        <v>182093.06218022</v>
      </c>
      <c r="V175" s="2">
        <v>158908.002155664</v>
      </c>
      <c r="W175" s="2">
        <v>261728.222596835</v>
      </c>
      <c r="X175" s="2">
        <v>156768.95140688901</v>
      </c>
      <c r="Y175" s="2">
        <v>144358.779942544</v>
      </c>
      <c r="Z175" s="2">
        <v>154640.67835007099</v>
      </c>
      <c r="AA175" s="2">
        <v>223905.16424997101</v>
      </c>
      <c r="AB175" s="2">
        <v>140040.87769369801</v>
      </c>
      <c r="AC175" s="2">
        <v>230161.63704222301</v>
      </c>
      <c r="AD175" s="2">
        <v>164996.223234509</v>
      </c>
      <c r="AE175" s="2">
        <v>221905.676113711</v>
      </c>
      <c r="AF175" s="2">
        <v>259746.211756073</v>
      </c>
      <c r="AG175" s="2">
        <v>181084.88570490701</v>
      </c>
      <c r="AH175" s="2">
        <v>131214.58617564401</v>
      </c>
      <c r="AI175" s="2">
        <v>155919.072379107</v>
      </c>
      <c r="AJ175" s="2">
        <v>120673.245511562</v>
      </c>
      <c r="AK175" s="2">
        <v>110993.371896446</v>
      </c>
      <c r="AL175" s="2">
        <v>118117.022258271</v>
      </c>
      <c r="AM175" s="2">
        <v>103474.37261605301</v>
      </c>
      <c r="AN175" s="2">
        <v>172224.56388357599</v>
      </c>
      <c r="AO175" s="2">
        <v>198023.72243042599</v>
      </c>
      <c r="AP175" s="2">
        <v>235472.28272392601</v>
      </c>
      <c r="AQ175" s="2">
        <v>109604.99748829901</v>
      </c>
      <c r="AR175" s="2">
        <v>127729.33883626699</v>
      </c>
      <c r="AS175" s="2">
        <v>121317.46418883</v>
      </c>
      <c r="AT175" s="2">
        <v>223618.998183866</v>
      </c>
      <c r="AU175" s="2">
        <v>213573.310627739</v>
      </c>
      <c r="AV175" s="2">
        <v>114200.85786611499</v>
      </c>
      <c r="AW175" s="2">
        <v>162925.22531192101</v>
      </c>
      <c r="AX175" s="2">
        <v>134346.03422553701</v>
      </c>
      <c r="AY175" s="2">
        <v>127907.60728116499</v>
      </c>
      <c r="AZ175" s="2">
        <v>116346.66268526101</v>
      </c>
    </row>
    <row r="176" spans="1:52">
      <c r="A176" s="1">
        <v>41426</v>
      </c>
      <c r="B176" s="2">
        <v>231500.382275093</v>
      </c>
      <c r="C176" s="2">
        <v>378915.630565072</v>
      </c>
      <c r="D176" s="2">
        <v>157404.81837850899</v>
      </c>
      <c r="E176" s="2">
        <v>263878.04448902397</v>
      </c>
      <c r="F176" s="2">
        <v>285912.95652948302</v>
      </c>
      <c r="G176" s="2">
        <v>147738.854178312</v>
      </c>
      <c r="H176" s="2">
        <v>115214.973258572</v>
      </c>
      <c r="I176" s="2">
        <v>320351.46280237701</v>
      </c>
      <c r="J176" s="2">
        <v>186356.53339348701</v>
      </c>
      <c r="K176" s="2">
        <v>253015.14341068201</v>
      </c>
      <c r="L176" s="2">
        <v>249817.83987747799</v>
      </c>
      <c r="M176" s="2">
        <v>153582.89338528801</v>
      </c>
      <c r="N176" s="2">
        <v>444438.98293876398</v>
      </c>
      <c r="O176" s="2">
        <v>183235.39499550499</v>
      </c>
      <c r="P176" s="2">
        <v>471147.26089808001</v>
      </c>
      <c r="Q176" s="2">
        <v>216615.56215339899</v>
      </c>
      <c r="R176" s="2">
        <v>223728.14579646499</v>
      </c>
      <c r="S176" s="2">
        <v>138158.797221079</v>
      </c>
      <c r="T176" s="2">
        <v>202992.672447986</v>
      </c>
      <c r="U176" s="2">
        <v>183263.43480123099</v>
      </c>
      <c r="V176" s="2">
        <v>158608.06636071901</v>
      </c>
      <c r="W176" s="2">
        <v>263102.40298472001</v>
      </c>
      <c r="X176" s="2">
        <v>156982.68327204499</v>
      </c>
      <c r="Y176" s="2">
        <v>144722.14744301801</v>
      </c>
      <c r="Z176" s="2">
        <v>154878.07814537801</v>
      </c>
      <c r="AA176" s="2">
        <v>223438.258862216</v>
      </c>
      <c r="AB176" s="2">
        <v>140506.85692508399</v>
      </c>
      <c r="AC176" s="2">
        <v>231948.27742583299</v>
      </c>
      <c r="AD176" s="2">
        <v>164920.558111227</v>
      </c>
      <c r="AE176" s="2">
        <v>222433.44477502099</v>
      </c>
      <c r="AF176" s="2">
        <v>259208.814142255</v>
      </c>
      <c r="AG176" s="2">
        <v>181082.133729308</v>
      </c>
      <c r="AH176" s="2">
        <v>131609.623846484</v>
      </c>
      <c r="AI176" s="2">
        <v>156115.25750975401</v>
      </c>
      <c r="AJ176" s="2">
        <v>120550.32364185101</v>
      </c>
      <c r="AK176" s="2">
        <v>111230.892475612</v>
      </c>
      <c r="AL176" s="2">
        <v>118172.63760639699</v>
      </c>
      <c r="AM176" s="2">
        <v>103321.985137795</v>
      </c>
      <c r="AN176" s="2">
        <v>172948.83315392799</v>
      </c>
      <c r="AO176" s="2">
        <v>199037.519933412</v>
      </c>
      <c r="AP176" s="2">
        <v>235925.44601202599</v>
      </c>
      <c r="AQ176" s="2">
        <v>109736.670722425</v>
      </c>
      <c r="AR176" s="2">
        <v>127763.306143111</v>
      </c>
      <c r="AS176" s="2">
        <v>121523.63456982</v>
      </c>
      <c r="AT176" s="2">
        <v>224974.446909266</v>
      </c>
      <c r="AU176" s="2">
        <v>213614.286583348</v>
      </c>
      <c r="AV176" s="2">
        <v>114710.669396991</v>
      </c>
      <c r="AW176" s="2">
        <v>163165.46446269299</v>
      </c>
      <c r="AX176" s="2">
        <v>134661.27976043901</v>
      </c>
      <c r="AY176" s="2">
        <v>128179.30330642599</v>
      </c>
      <c r="AZ176" s="2">
        <v>116422.797788917</v>
      </c>
    </row>
    <row r="177" spans="1:52">
      <c r="A177" s="1">
        <v>41456</v>
      </c>
      <c r="B177" s="2">
        <v>231852.797434604</v>
      </c>
      <c r="C177" s="2">
        <v>382228.67570431001</v>
      </c>
      <c r="D177" s="2">
        <v>158953.739840936</v>
      </c>
      <c r="E177" s="2">
        <v>264269.284889884</v>
      </c>
      <c r="F177" s="2">
        <v>286842.170385117</v>
      </c>
      <c r="G177" s="2">
        <v>148743.23076908701</v>
      </c>
      <c r="H177" s="2">
        <v>115936.030095211</v>
      </c>
      <c r="I177" s="2">
        <v>322154.13403144898</v>
      </c>
      <c r="J177" s="2">
        <v>187542.56466748801</v>
      </c>
      <c r="K177" s="2">
        <v>254765.715613615</v>
      </c>
      <c r="L177" s="2">
        <v>251098.33858999799</v>
      </c>
      <c r="M177" s="2">
        <v>154432.40788940899</v>
      </c>
      <c r="N177" s="2">
        <v>446904.63046693802</v>
      </c>
      <c r="O177" s="2">
        <v>184703.32325838401</v>
      </c>
      <c r="P177" s="2">
        <v>473536.78029421699</v>
      </c>
      <c r="Q177" s="2">
        <v>217054.61344289701</v>
      </c>
      <c r="R177" s="2">
        <v>224496.75724103799</v>
      </c>
      <c r="S177" s="2">
        <v>139242.88006116601</v>
      </c>
      <c r="T177" s="2">
        <v>203927.875835482</v>
      </c>
      <c r="U177" s="2">
        <v>184289.02723039</v>
      </c>
      <c r="V177" s="2">
        <v>158213.33563374099</v>
      </c>
      <c r="W177" s="2">
        <v>264442.393132433</v>
      </c>
      <c r="X177" s="2">
        <v>157123.76433109501</v>
      </c>
      <c r="Y177" s="2">
        <v>145057.80614586899</v>
      </c>
      <c r="Z177" s="2">
        <v>155118.236029691</v>
      </c>
      <c r="AA177" s="2">
        <v>223080.65378647999</v>
      </c>
      <c r="AB177" s="2">
        <v>140921.027240878</v>
      </c>
      <c r="AC177" s="2">
        <v>233615.03280303301</v>
      </c>
      <c r="AD177" s="2">
        <v>165242.06516966401</v>
      </c>
      <c r="AE177" s="2">
        <v>222842.72494748599</v>
      </c>
      <c r="AF177" s="2">
        <v>258402.30308953699</v>
      </c>
      <c r="AG177" s="2">
        <v>181081.24577832199</v>
      </c>
      <c r="AH177" s="2">
        <v>131952.94496831801</v>
      </c>
      <c r="AI177" s="2">
        <v>156363.320606247</v>
      </c>
      <c r="AJ177" s="2">
        <v>120547.08466856299</v>
      </c>
      <c r="AK177" s="2">
        <v>111458.37229034401</v>
      </c>
      <c r="AL177" s="2">
        <v>118230.365808556</v>
      </c>
      <c r="AM177" s="2">
        <v>102802.941978191</v>
      </c>
      <c r="AN177" s="2">
        <v>173459.80764797301</v>
      </c>
      <c r="AO177" s="2">
        <v>199641.271074622</v>
      </c>
      <c r="AP177" s="2">
        <v>236289.67547269099</v>
      </c>
      <c r="AQ177" s="2">
        <v>109826.731590742</v>
      </c>
      <c r="AR177" s="2">
        <v>127677.670636974</v>
      </c>
      <c r="AS177" s="2">
        <v>121539.407036737</v>
      </c>
      <c r="AT177" s="2">
        <v>225934.932841695</v>
      </c>
      <c r="AU177" s="2">
        <v>213561.714535604</v>
      </c>
      <c r="AV177" s="2">
        <v>114985.88144031601</v>
      </c>
      <c r="AW177" s="2">
        <v>163264.64431395</v>
      </c>
      <c r="AX177" s="2">
        <v>134815.84288721101</v>
      </c>
      <c r="AY177" s="2">
        <v>128431.85635351999</v>
      </c>
      <c r="AZ177" s="2">
        <v>116391.232120424</v>
      </c>
    </row>
    <row r="178" spans="1:52">
      <c r="A178" s="1">
        <v>41487</v>
      </c>
      <c r="B178" s="2">
        <v>232131.61611003699</v>
      </c>
      <c r="C178" s="2">
        <v>384967.74687397102</v>
      </c>
      <c r="D178" s="2">
        <v>160622.98338593301</v>
      </c>
      <c r="E178" s="2">
        <v>264805.27382303501</v>
      </c>
      <c r="F178" s="2">
        <v>288506.12437569699</v>
      </c>
      <c r="G178" s="2">
        <v>149876.96543744099</v>
      </c>
      <c r="H178" s="2">
        <v>116904.724686849</v>
      </c>
      <c r="I178" s="2">
        <v>323766.09833914298</v>
      </c>
      <c r="J178" s="2">
        <v>188806.87811818201</v>
      </c>
      <c r="K178" s="2">
        <v>256470.62772562899</v>
      </c>
      <c r="L178" s="2">
        <v>252406.317880271</v>
      </c>
      <c r="M178" s="2">
        <v>155350.86186852001</v>
      </c>
      <c r="N178" s="2">
        <v>449856.07078618102</v>
      </c>
      <c r="O178" s="2">
        <v>186177.89332313</v>
      </c>
      <c r="P178" s="2">
        <v>476204.39647749899</v>
      </c>
      <c r="Q178" s="2">
        <v>217593.18914037701</v>
      </c>
      <c r="R178" s="2">
        <v>225129.36061519801</v>
      </c>
      <c r="S178" s="2">
        <v>140455.19489893399</v>
      </c>
      <c r="T178" s="2">
        <v>204811.65803736</v>
      </c>
      <c r="U178" s="2">
        <v>185430.49614333399</v>
      </c>
      <c r="V178" s="2">
        <v>157967.395735928</v>
      </c>
      <c r="W178" s="2">
        <v>265796.65233926399</v>
      </c>
      <c r="X178" s="2">
        <v>157222.591257322</v>
      </c>
      <c r="Y178" s="2">
        <v>145648.922995189</v>
      </c>
      <c r="Z178" s="2">
        <v>155614.32597533101</v>
      </c>
      <c r="AA178" s="2">
        <v>223283.459817661</v>
      </c>
      <c r="AB178" s="2">
        <v>141520.60036599901</v>
      </c>
      <c r="AC178" s="2">
        <v>235239.50787781799</v>
      </c>
      <c r="AD178" s="2">
        <v>165823.83306919399</v>
      </c>
      <c r="AE178" s="2">
        <v>223225.82525714801</v>
      </c>
      <c r="AF178" s="2">
        <v>257598.94877674701</v>
      </c>
      <c r="AG178" s="2">
        <v>181147.71200622499</v>
      </c>
      <c r="AH178" s="2">
        <v>132462.988893128</v>
      </c>
      <c r="AI178" s="2">
        <v>156970.19206456901</v>
      </c>
      <c r="AJ178" s="2">
        <v>120824.091554329</v>
      </c>
      <c r="AK178" s="2">
        <v>111863.08916115901</v>
      </c>
      <c r="AL178" s="2">
        <v>118456.192124647</v>
      </c>
      <c r="AM178" s="2">
        <v>102384.603831288</v>
      </c>
      <c r="AN178" s="2">
        <v>174133.25937473099</v>
      </c>
      <c r="AO178" s="2">
        <v>200106.63151095901</v>
      </c>
      <c r="AP178" s="2">
        <v>236542.11542164601</v>
      </c>
      <c r="AQ178" s="2">
        <v>109994.553166841</v>
      </c>
      <c r="AR178" s="2">
        <v>127675.738757513</v>
      </c>
      <c r="AS178" s="2">
        <v>121398.356542243</v>
      </c>
      <c r="AT178" s="2">
        <v>226319.301171289</v>
      </c>
      <c r="AU178" s="2">
        <v>213607.82264980901</v>
      </c>
      <c r="AV178" s="2">
        <v>115127.02649409699</v>
      </c>
      <c r="AW178" s="2">
        <v>163183.90337000499</v>
      </c>
      <c r="AX178" s="2">
        <v>135031.90450665299</v>
      </c>
      <c r="AY178" s="2">
        <v>128449.241415351</v>
      </c>
      <c r="AZ178" s="2">
        <v>116502.58181020099</v>
      </c>
    </row>
    <row r="179" spans="1:52">
      <c r="A179" s="1">
        <v>41518</v>
      </c>
      <c r="B179" s="2">
        <v>232615.241748731</v>
      </c>
      <c r="C179" s="2">
        <v>387458.77681665699</v>
      </c>
      <c r="D179" s="2">
        <v>162188.44048744699</v>
      </c>
      <c r="E179" s="2">
        <v>265789.44966927503</v>
      </c>
      <c r="F179" s="2">
        <v>290679.06967702199</v>
      </c>
      <c r="G179" s="2">
        <v>151020.70612462601</v>
      </c>
      <c r="H179" s="2">
        <v>117783.073109483</v>
      </c>
      <c r="I179" s="2">
        <v>325196.66183754202</v>
      </c>
      <c r="J179" s="2">
        <v>190083.121993415</v>
      </c>
      <c r="K179" s="2">
        <v>258023.17195856699</v>
      </c>
      <c r="L179" s="2">
        <v>253650.883635923</v>
      </c>
      <c r="M179" s="2">
        <v>156150.12987145199</v>
      </c>
      <c r="N179" s="2">
        <v>452458.80760479602</v>
      </c>
      <c r="O179" s="2">
        <v>187732.71639849301</v>
      </c>
      <c r="P179" s="2">
        <v>479141.69099267601</v>
      </c>
      <c r="Q179" s="2">
        <v>218187.41281326499</v>
      </c>
      <c r="R179" s="2">
        <v>225978.11044660801</v>
      </c>
      <c r="S179" s="2">
        <v>141580.45254226201</v>
      </c>
      <c r="T179" s="2">
        <v>205673.560300849</v>
      </c>
      <c r="U179" s="2">
        <v>186589.84450531201</v>
      </c>
      <c r="V179" s="2">
        <v>157824.82309270301</v>
      </c>
      <c r="W179" s="2">
        <v>267125.44130356598</v>
      </c>
      <c r="X179" s="2">
        <v>157320.99877759401</v>
      </c>
      <c r="Y179" s="2">
        <v>146186.80381305801</v>
      </c>
      <c r="Z179" s="2">
        <v>156147.42317309501</v>
      </c>
      <c r="AA179" s="2">
        <v>223684.963180764</v>
      </c>
      <c r="AB179" s="2">
        <v>142029.21003277399</v>
      </c>
      <c r="AC179" s="2">
        <v>236838.16179103899</v>
      </c>
      <c r="AD179" s="2">
        <v>166387.81104168901</v>
      </c>
      <c r="AE179" s="2">
        <v>223986.34621573001</v>
      </c>
      <c r="AF179" s="2">
        <v>257098.95058812501</v>
      </c>
      <c r="AG179" s="2">
        <v>181290.71587959299</v>
      </c>
      <c r="AH179" s="2">
        <v>132853.01151322399</v>
      </c>
      <c r="AI179" s="2">
        <v>157665.32059009801</v>
      </c>
      <c r="AJ179" s="2">
        <v>121067.104163166</v>
      </c>
      <c r="AK179" s="2">
        <v>112171.929226685</v>
      </c>
      <c r="AL179" s="2">
        <v>118701.183997311</v>
      </c>
      <c r="AM179" s="2">
        <v>101660.256768319</v>
      </c>
      <c r="AN179" s="2">
        <v>174922.59463714599</v>
      </c>
      <c r="AO179" s="2">
        <v>200421.55168692401</v>
      </c>
      <c r="AP179" s="2">
        <v>236921.341969439</v>
      </c>
      <c r="AQ179" s="2">
        <v>110049.81401092101</v>
      </c>
      <c r="AR179" s="2">
        <v>127771.56755044</v>
      </c>
      <c r="AS179" s="2">
        <v>121342.682834491</v>
      </c>
      <c r="AT179" s="2">
        <v>226762.40365118301</v>
      </c>
      <c r="AU179" s="2">
        <v>213707.47295431301</v>
      </c>
      <c r="AV179" s="2">
        <v>115141.659169825</v>
      </c>
      <c r="AW179" s="2">
        <v>163244.870944061</v>
      </c>
      <c r="AX179" s="2">
        <v>135242.851279227</v>
      </c>
      <c r="AY179" s="2">
        <v>128697.055722669</v>
      </c>
      <c r="AZ179" s="2">
        <v>116650.269969256</v>
      </c>
    </row>
    <row r="180" spans="1:52">
      <c r="A180" s="1">
        <v>41548</v>
      </c>
      <c r="B180" s="2">
        <v>233184.944212929</v>
      </c>
      <c r="C180" s="2">
        <v>390496.73315155198</v>
      </c>
      <c r="D180" s="2">
        <v>163582.51283575399</v>
      </c>
      <c r="E180" s="2">
        <v>266935.02179645601</v>
      </c>
      <c r="F180" s="2">
        <v>292806.86714686902</v>
      </c>
      <c r="G180" s="2">
        <v>152014.910700787</v>
      </c>
      <c r="H180" s="2">
        <v>118778.987589729</v>
      </c>
      <c r="I180" s="2">
        <v>326699.10379965301</v>
      </c>
      <c r="J180" s="2">
        <v>191039.693398542</v>
      </c>
      <c r="K180" s="2">
        <v>259396.44277996401</v>
      </c>
      <c r="L180" s="2">
        <v>255079.50002210401</v>
      </c>
      <c r="M180" s="2">
        <v>156966.51743127199</v>
      </c>
      <c r="N180" s="2">
        <v>455731.04149393702</v>
      </c>
      <c r="O180" s="2">
        <v>189607.94667737299</v>
      </c>
      <c r="P180" s="2">
        <v>482211.22098722198</v>
      </c>
      <c r="Q180" s="2">
        <v>218749.64520508301</v>
      </c>
      <c r="R180" s="2">
        <v>226709.85433464299</v>
      </c>
      <c r="S180" s="2">
        <v>142733.38513913899</v>
      </c>
      <c r="T180" s="2">
        <v>206447.90239510601</v>
      </c>
      <c r="U180" s="2">
        <v>187646.59520561501</v>
      </c>
      <c r="V180" s="2">
        <v>157890.56347047799</v>
      </c>
      <c r="W180" s="2">
        <v>268569.384747173</v>
      </c>
      <c r="X180" s="2">
        <v>157567.36205841601</v>
      </c>
      <c r="Y180" s="2">
        <v>146744.96644203199</v>
      </c>
      <c r="Z180" s="2">
        <v>156703.80477831201</v>
      </c>
      <c r="AA180" s="2">
        <v>223960.63144523499</v>
      </c>
      <c r="AB180" s="2">
        <v>142665.25150679401</v>
      </c>
      <c r="AC180" s="2">
        <v>238409.761766835</v>
      </c>
      <c r="AD180" s="2">
        <v>166764.35476407199</v>
      </c>
      <c r="AE180" s="2">
        <v>225231.021157524</v>
      </c>
      <c r="AF180" s="2">
        <v>257484.25447787499</v>
      </c>
      <c r="AG180" s="2">
        <v>181550.32427254799</v>
      </c>
      <c r="AH180" s="2">
        <v>133245.83712695999</v>
      </c>
      <c r="AI180" s="2">
        <v>158440.26916664001</v>
      </c>
      <c r="AJ180" s="2">
        <v>121262.922293704</v>
      </c>
      <c r="AK180" s="2">
        <v>112476.209730332</v>
      </c>
      <c r="AL180" s="2">
        <v>119140.376270835</v>
      </c>
      <c r="AM180" s="2">
        <v>101068.12349789499</v>
      </c>
      <c r="AN180" s="2">
        <v>175758.87248148999</v>
      </c>
      <c r="AO180" s="2">
        <v>200794.86916593299</v>
      </c>
      <c r="AP180" s="2">
        <v>237441.40121229901</v>
      </c>
      <c r="AQ180" s="2">
        <v>110303.516411302</v>
      </c>
      <c r="AR180" s="2">
        <v>128025.343122846</v>
      </c>
      <c r="AS180" s="2">
        <v>121410.588636624</v>
      </c>
      <c r="AT180" s="2">
        <v>226647.61682097099</v>
      </c>
      <c r="AU180" s="2">
        <v>213903.047108258</v>
      </c>
      <c r="AV180" s="2">
        <v>115268.451111446</v>
      </c>
      <c r="AW180" s="2">
        <v>163314.442078569</v>
      </c>
      <c r="AX180" s="2">
        <v>135643.509853258</v>
      </c>
      <c r="AY180" s="2">
        <v>129204.221369975</v>
      </c>
      <c r="AZ180" s="2">
        <v>117052.478905415</v>
      </c>
    </row>
    <row r="181" spans="1:52">
      <c r="A181" s="1">
        <v>41579</v>
      </c>
      <c r="B181" s="2">
        <v>234068.92043321001</v>
      </c>
      <c r="C181" s="2">
        <v>393738.54819641402</v>
      </c>
      <c r="D181" s="2">
        <v>164957.54023732699</v>
      </c>
      <c r="E181" s="2">
        <v>268296.88795415702</v>
      </c>
      <c r="F181" s="2">
        <v>294824.93043504999</v>
      </c>
      <c r="G181" s="2">
        <v>153022.01618786101</v>
      </c>
      <c r="H181" s="2">
        <v>119765.933707961</v>
      </c>
      <c r="I181" s="2">
        <v>328420.634904737</v>
      </c>
      <c r="J181" s="2">
        <v>191816.739152892</v>
      </c>
      <c r="K181" s="2">
        <v>260881.899639682</v>
      </c>
      <c r="L181" s="2">
        <v>256618.92179725101</v>
      </c>
      <c r="M181" s="2">
        <v>157809.24400763301</v>
      </c>
      <c r="N181" s="2">
        <v>458615.22616308997</v>
      </c>
      <c r="O181" s="2">
        <v>191494.91288202399</v>
      </c>
      <c r="P181" s="2">
        <v>485579.16332557698</v>
      </c>
      <c r="Q181" s="2">
        <v>219630.92081557799</v>
      </c>
      <c r="R181" s="2">
        <v>227630.04105919099</v>
      </c>
      <c r="S181" s="2">
        <v>143914.945807746</v>
      </c>
      <c r="T181" s="2">
        <v>207487.98074671801</v>
      </c>
      <c r="U181" s="2">
        <v>188609.948650198</v>
      </c>
      <c r="V181" s="2">
        <v>158112.276597096</v>
      </c>
      <c r="W181" s="2">
        <v>269819.95135350799</v>
      </c>
      <c r="X181" s="2">
        <v>158017.50878022201</v>
      </c>
      <c r="Y181" s="2">
        <v>147302.18727373201</v>
      </c>
      <c r="Z181" s="2">
        <v>157287.600079417</v>
      </c>
      <c r="AA181" s="2">
        <v>224709.87571734801</v>
      </c>
      <c r="AB181" s="2">
        <v>143403.50545409301</v>
      </c>
      <c r="AC181" s="2">
        <v>240184.000055287</v>
      </c>
      <c r="AD181" s="2">
        <v>167325.69339598299</v>
      </c>
      <c r="AE181" s="2">
        <v>226567.46707412301</v>
      </c>
      <c r="AF181" s="2">
        <v>258353.54249815899</v>
      </c>
      <c r="AG181" s="2">
        <v>182224.082196845</v>
      </c>
      <c r="AH181" s="2">
        <v>133604.73743289299</v>
      </c>
      <c r="AI181" s="2">
        <v>159226.374323139</v>
      </c>
      <c r="AJ181" s="2">
        <v>121555.41515558001</v>
      </c>
      <c r="AK181" s="2">
        <v>112921.368669741</v>
      </c>
      <c r="AL181" s="2">
        <v>119752.256378274</v>
      </c>
      <c r="AM181" s="2">
        <v>100448.18414440101</v>
      </c>
      <c r="AN181" s="2">
        <v>176781.82227910601</v>
      </c>
      <c r="AO181" s="2">
        <v>201392.01093404501</v>
      </c>
      <c r="AP181" s="2">
        <v>238189.79070663001</v>
      </c>
      <c r="AQ181" s="2">
        <v>110775.39187643099</v>
      </c>
      <c r="AR181" s="2">
        <v>128579.75136486501</v>
      </c>
      <c r="AS181" s="2">
        <v>121819.837059224</v>
      </c>
      <c r="AT181" s="2">
        <v>227036.72484377999</v>
      </c>
      <c r="AU181" s="2">
        <v>214544.713923095</v>
      </c>
      <c r="AV181" s="2">
        <v>115585.89524976601</v>
      </c>
      <c r="AW181" s="2">
        <v>163652.79068037801</v>
      </c>
      <c r="AX181" s="2">
        <v>136201.03136918999</v>
      </c>
      <c r="AY181" s="2">
        <v>129924.254325759</v>
      </c>
      <c r="AZ181" s="2">
        <v>117752.976240637</v>
      </c>
    </row>
    <row r="182" spans="1:52">
      <c r="A182" s="1">
        <v>41609</v>
      </c>
      <c r="B182" s="2">
        <v>234674.563908101</v>
      </c>
      <c r="C182" s="2">
        <v>396408.23674506298</v>
      </c>
      <c r="D182" s="2">
        <v>166097.02648908901</v>
      </c>
      <c r="E182" s="2">
        <v>269236.26198895101</v>
      </c>
      <c r="F182" s="2">
        <v>296022.64752230898</v>
      </c>
      <c r="G182" s="2">
        <v>154044.510226251</v>
      </c>
      <c r="H182" s="2">
        <v>120888.780274141</v>
      </c>
      <c r="I182" s="2">
        <v>329742.45442128502</v>
      </c>
      <c r="J182" s="2">
        <v>192370.039482742</v>
      </c>
      <c r="K182" s="2">
        <v>261966.27008185</v>
      </c>
      <c r="L182" s="2">
        <v>258184.750081145</v>
      </c>
      <c r="M182" s="2">
        <v>158709.695942244</v>
      </c>
      <c r="N182" s="2">
        <v>461433.277404099</v>
      </c>
      <c r="O182" s="2">
        <v>193657.53236170899</v>
      </c>
      <c r="P182" s="2">
        <v>488366.798077257</v>
      </c>
      <c r="Q182" s="2">
        <v>220406.21419487</v>
      </c>
      <c r="R182" s="2">
        <v>228237.08744106299</v>
      </c>
      <c r="S182" s="2">
        <v>144904.22181029199</v>
      </c>
      <c r="T182" s="2">
        <v>208309.84168827799</v>
      </c>
      <c r="U182" s="2">
        <v>189208.15571387199</v>
      </c>
      <c r="V182" s="2">
        <v>158679.65399656401</v>
      </c>
      <c r="W182" s="2">
        <v>270541.03892011399</v>
      </c>
      <c r="X182" s="2">
        <v>158493.33031868399</v>
      </c>
      <c r="Y182" s="2">
        <v>147854.45188101599</v>
      </c>
      <c r="Z182" s="2">
        <v>157781.37676061899</v>
      </c>
      <c r="AA182" s="2">
        <v>225385.47036005501</v>
      </c>
      <c r="AB182" s="2">
        <v>144185.05556101</v>
      </c>
      <c r="AC182" s="2">
        <v>241605.50012650399</v>
      </c>
      <c r="AD182" s="2">
        <v>167629.44396201201</v>
      </c>
      <c r="AE182" s="2">
        <v>227402.57109596001</v>
      </c>
      <c r="AF182" s="2">
        <v>258798.85494955999</v>
      </c>
      <c r="AG182" s="2">
        <v>183007.26707074599</v>
      </c>
      <c r="AH182" s="2">
        <v>133867.58775108599</v>
      </c>
      <c r="AI182" s="2">
        <v>159862.10121991899</v>
      </c>
      <c r="AJ182" s="2">
        <v>121967.411293075</v>
      </c>
      <c r="AK182" s="2">
        <v>113551.170909237</v>
      </c>
      <c r="AL182" s="2">
        <v>120414.240910252</v>
      </c>
      <c r="AM182" s="2">
        <v>100375.07967817099</v>
      </c>
      <c r="AN182" s="2">
        <v>177565.50699223499</v>
      </c>
      <c r="AO182" s="2">
        <v>202282.23522898799</v>
      </c>
      <c r="AP182" s="2">
        <v>238619.384089033</v>
      </c>
      <c r="AQ182" s="2">
        <v>111472.68922102</v>
      </c>
      <c r="AR182" s="2">
        <v>129290.35066334601</v>
      </c>
      <c r="AS182" s="2">
        <v>122358.318297476</v>
      </c>
      <c r="AT182" s="2">
        <v>227318.402691925</v>
      </c>
      <c r="AU182" s="2">
        <v>215062.70070047301</v>
      </c>
      <c r="AV182" s="2">
        <v>116119.312152714</v>
      </c>
      <c r="AW182" s="2">
        <v>164133.80483885299</v>
      </c>
      <c r="AX182" s="2">
        <v>136779.71399509799</v>
      </c>
      <c r="AY182" s="2">
        <v>130696.349678147</v>
      </c>
      <c r="AZ182" s="2">
        <v>118504.135861124</v>
      </c>
    </row>
    <row r="183" spans="1:52">
      <c r="A183" s="2">
        <f>AVERAGE(B182,AZ182)</f>
        <v>176589.34988461249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>
      <c r="A184" s="1">
        <v>41640</v>
      </c>
      <c r="B184" s="2">
        <v>235129.29640140801</v>
      </c>
      <c r="C184" s="2">
        <v>398163.604052549</v>
      </c>
      <c r="D184" s="2">
        <v>167270.97400723401</v>
      </c>
      <c r="E184" s="2">
        <v>270009.37799924001</v>
      </c>
      <c r="F184" s="2">
        <v>296700.09425128199</v>
      </c>
      <c r="G184" s="2">
        <v>155208.932166832</v>
      </c>
      <c r="H184" s="2">
        <v>121944.160294687</v>
      </c>
      <c r="I184" s="2">
        <v>330679.38076066901</v>
      </c>
      <c r="J184" s="2">
        <v>192856.63678775501</v>
      </c>
      <c r="K184" s="2">
        <v>262866.40348193498</v>
      </c>
      <c r="L184" s="2">
        <v>259836.25908100701</v>
      </c>
      <c r="M184" s="2">
        <v>159707.28164852699</v>
      </c>
      <c r="N184" s="2">
        <v>464352.072865617</v>
      </c>
      <c r="O184" s="2">
        <v>195570.982445109</v>
      </c>
      <c r="P184" s="2">
        <v>491029.13631074497</v>
      </c>
      <c r="Q184" s="2">
        <v>221127.17256571</v>
      </c>
      <c r="R184" s="2">
        <v>228855.041068761</v>
      </c>
      <c r="S184" s="2">
        <v>145760.358904058</v>
      </c>
      <c r="T184" s="2">
        <v>209545.30876565</v>
      </c>
      <c r="U184" s="2">
        <v>189677.71164668899</v>
      </c>
      <c r="V184" s="2">
        <v>159553.49981018799</v>
      </c>
      <c r="W184" s="2">
        <v>270779.32775378902</v>
      </c>
      <c r="X184" s="2">
        <v>158988.33656505201</v>
      </c>
      <c r="Y184" s="2">
        <v>148409.52746808599</v>
      </c>
      <c r="Z184" s="2">
        <v>158196.28284390701</v>
      </c>
      <c r="AA184" s="2">
        <v>226351.28597916901</v>
      </c>
      <c r="AB184" s="2">
        <v>144889.66574952699</v>
      </c>
      <c r="AC184" s="2">
        <v>242943.54267758501</v>
      </c>
      <c r="AD184" s="2">
        <v>167912.30714538501</v>
      </c>
      <c r="AE184" s="2">
        <v>227723.93293923701</v>
      </c>
      <c r="AF184" s="2">
        <v>259292.35023158701</v>
      </c>
      <c r="AG184" s="2">
        <v>183837.759673361</v>
      </c>
      <c r="AH184" s="2">
        <v>134177.81488068</v>
      </c>
      <c r="AI184" s="2">
        <v>160377.31380034299</v>
      </c>
      <c r="AJ184" s="2">
        <v>122396.757690443</v>
      </c>
      <c r="AK184" s="2">
        <v>114410.424251973</v>
      </c>
      <c r="AL184" s="2">
        <v>121114.811628205</v>
      </c>
      <c r="AM184" s="2">
        <v>100968.316937664</v>
      </c>
      <c r="AN184" s="2">
        <v>178460.363480778</v>
      </c>
      <c r="AO184" s="2">
        <v>203658.073570596</v>
      </c>
      <c r="AP184" s="2">
        <v>238801.84346895799</v>
      </c>
      <c r="AQ184" s="2">
        <v>112139.77939330399</v>
      </c>
      <c r="AR184" s="2">
        <v>130062.19186294101</v>
      </c>
      <c r="AS184" s="2">
        <v>122976.907703855</v>
      </c>
      <c r="AT184" s="2">
        <v>228112.400420527</v>
      </c>
      <c r="AU184" s="2">
        <v>215782.83382557699</v>
      </c>
      <c r="AV184" s="2">
        <v>116720.83818587501</v>
      </c>
      <c r="AW184" s="2">
        <v>164845.07927975699</v>
      </c>
      <c r="AX184" s="2">
        <v>137382.303020658</v>
      </c>
      <c r="AY184" s="2">
        <v>131413.137287152</v>
      </c>
      <c r="AZ184" s="2">
        <v>119184.341079834</v>
      </c>
    </row>
    <row r="185" spans="1:52">
      <c r="A185" s="1">
        <v>41671</v>
      </c>
      <c r="B185" s="2">
        <v>235415.66175148799</v>
      </c>
      <c r="C185" s="2">
        <v>399702.62399155198</v>
      </c>
      <c r="D185" s="2">
        <v>168269.948098275</v>
      </c>
      <c r="E185" s="2">
        <v>270469.08021785301</v>
      </c>
      <c r="F185" s="2">
        <v>296920.39483949501</v>
      </c>
      <c r="G185" s="2">
        <v>156256.045199007</v>
      </c>
      <c r="H185" s="2">
        <v>122777.56953476999</v>
      </c>
      <c r="I185" s="2">
        <v>331060.905271822</v>
      </c>
      <c r="J185" s="2">
        <v>193300.388422602</v>
      </c>
      <c r="K185" s="2">
        <v>263482.55504116201</v>
      </c>
      <c r="L185" s="2">
        <v>261499.49621063701</v>
      </c>
      <c r="M185" s="2">
        <v>160530.95678884001</v>
      </c>
      <c r="N185" s="2">
        <v>466980.01092282397</v>
      </c>
      <c r="O185" s="2">
        <v>196901.58272834</v>
      </c>
      <c r="P185" s="2">
        <v>493391.65689980902</v>
      </c>
      <c r="Q185" s="2">
        <v>221563.027007369</v>
      </c>
      <c r="R185" s="2">
        <v>229426.03381958301</v>
      </c>
      <c r="S185" s="2">
        <v>146435.39031221301</v>
      </c>
      <c r="T185" s="2">
        <v>210636.87344329699</v>
      </c>
      <c r="U185" s="2">
        <v>190011.44130739901</v>
      </c>
      <c r="V185" s="2">
        <v>160249.02727139799</v>
      </c>
      <c r="W185" s="2">
        <v>270931.56590459601</v>
      </c>
      <c r="X185" s="2">
        <v>159231.79502907899</v>
      </c>
      <c r="Y185" s="2">
        <v>148728.76951818101</v>
      </c>
      <c r="Z185" s="2">
        <v>158413.75199947899</v>
      </c>
      <c r="AA185" s="2">
        <v>226929.24145016499</v>
      </c>
      <c r="AB185" s="2">
        <v>145321.28132876399</v>
      </c>
      <c r="AC185" s="2">
        <v>244143.80062898001</v>
      </c>
      <c r="AD185" s="2">
        <v>167811.09343849999</v>
      </c>
      <c r="AE185" s="2">
        <v>227745.36797855201</v>
      </c>
      <c r="AF185" s="2">
        <v>259754.80922781999</v>
      </c>
      <c r="AG185" s="2">
        <v>184209.84674923599</v>
      </c>
      <c r="AH185" s="2">
        <v>134451.33340755699</v>
      </c>
      <c r="AI185" s="2">
        <v>160663.81519569701</v>
      </c>
      <c r="AJ185" s="2">
        <v>122792.56344100399</v>
      </c>
      <c r="AK185" s="2">
        <v>115362.661628616</v>
      </c>
      <c r="AL185" s="2">
        <v>121691.160967879</v>
      </c>
      <c r="AM185" s="2">
        <v>101973.290603767</v>
      </c>
      <c r="AN185" s="2">
        <v>179153.305186921</v>
      </c>
      <c r="AO185" s="2">
        <v>205249.16190668699</v>
      </c>
      <c r="AP185" s="2">
        <v>238577.56113105899</v>
      </c>
      <c r="AQ185" s="2">
        <v>112575.11716931099</v>
      </c>
      <c r="AR185" s="2">
        <v>130685.07463250701</v>
      </c>
      <c r="AS185" s="2">
        <v>123524.691376677</v>
      </c>
      <c r="AT185" s="2">
        <v>228787.86250511999</v>
      </c>
      <c r="AU185" s="2">
        <v>216388.47322331599</v>
      </c>
      <c r="AV185" s="2">
        <v>117271.051573816</v>
      </c>
      <c r="AW185" s="2">
        <v>165626.457796873</v>
      </c>
      <c r="AX185" s="2">
        <v>137918.304669693</v>
      </c>
      <c r="AY185" s="2">
        <v>131862.33674710401</v>
      </c>
      <c r="AZ185" s="2">
        <v>119583.358240252</v>
      </c>
    </row>
    <row r="186" spans="1:52">
      <c r="A186" s="1">
        <v>41699</v>
      </c>
      <c r="B186" s="2">
        <v>235786.58024727501</v>
      </c>
      <c r="C186" s="2">
        <v>402243.48288054502</v>
      </c>
      <c r="D186" s="2">
        <v>169308.29498909801</v>
      </c>
      <c r="E186" s="2">
        <v>271085.94005185302</v>
      </c>
      <c r="F186" s="2">
        <v>297233.29902118503</v>
      </c>
      <c r="G186" s="2">
        <v>157179.26342629499</v>
      </c>
      <c r="H186" s="2">
        <v>123359.954862791</v>
      </c>
      <c r="I186" s="2">
        <v>331664.81082773599</v>
      </c>
      <c r="J186" s="2">
        <v>193795.95470278501</v>
      </c>
      <c r="K186" s="2">
        <v>264327.634450351</v>
      </c>
      <c r="L186" s="2">
        <v>263523.19366449001</v>
      </c>
      <c r="M186" s="2">
        <v>161133.83388737901</v>
      </c>
      <c r="N186" s="2">
        <v>469546.78597454698</v>
      </c>
      <c r="O186" s="2">
        <v>197913.87651845501</v>
      </c>
      <c r="P186" s="2">
        <v>496712.42383905698</v>
      </c>
      <c r="Q186" s="2">
        <v>221899.85066644399</v>
      </c>
      <c r="R186" s="2">
        <v>230077.26310701901</v>
      </c>
      <c r="S186" s="2">
        <v>147044.54118115699</v>
      </c>
      <c r="T186" s="2">
        <v>211781.24089834199</v>
      </c>
      <c r="U186" s="2">
        <v>190363.48760783099</v>
      </c>
      <c r="V186" s="2">
        <v>160780.68833967001</v>
      </c>
      <c r="W186" s="2">
        <v>271474.13652669801</v>
      </c>
      <c r="X186" s="2">
        <v>159254.80929251699</v>
      </c>
      <c r="Y186" s="2">
        <v>148946.595448976</v>
      </c>
      <c r="Z186" s="2">
        <v>158577.80348549999</v>
      </c>
      <c r="AA186" s="2">
        <v>227537.817621619</v>
      </c>
      <c r="AB186" s="2">
        <v>145618.235174356</v>
      </c>
      <c r="AC186" s="2">
        <v>245536.29796063801</v>
      </c>
      <c r="AD186" s="2">
        <v>167732.237322954</v>
      </c>
      <c r="AE186" s="2">
        <v>228008.309318402</v>
      </c>
      <c r="AF186" s="2">
        <v>261422.47158891399</v>
      </c>
      <c r="AG186" s="2">
        <v>184378.15428223199</v>
      </c>
      <c r="AH186" s="2">
        <v>134589.84007199699</v>
      </c>
      <c r="AI186" s="2">
        <v>160686.641342777</v>
      </c>
      <c r="AJ186" s="2">
        <v>123134.548687719</v>
      </c>
      <c r="AK186" s="2">
        <v>116219.723293616</v>
      </c>
      <c r="AL186" s="2">
        <v>122132.35926685001</v>
      </c>
      <c r="AM186" s="2">
        <v>102943.43268878</v>
      </c>
      <c r="AN186" s="2">
        <v>179852.78208938401</v>
      </c>
      <c r="AO186" s="2">
        <v>206822.28874133</v>
      </c>
      <c r="AP186" s="2">
        <v>238220.571529229</v>
      </c>
      <c r="AQ186" s="2">
        <v>112716.29880555101</v>
      </c>
      <c r="AR186" s="2">
        <v>131070.23256144499</v>
      </c>
      <c r="AS186" s="2">
        <v>123942.24830110199</v>
      </c>
      <c r="AT186" s="2">
        <v>229830.16733841901</v>
      </c>
      <c r="AU186" s="2">
        <v>217205.234291723</v>
      </c>
      <c r="AV186" s="2">
        <v>117725.29520189601</v>
      </c>
      <c r="AW186" s="2">
        <v>166307.22650533699</v>
      </c>
      <c r="AX186" s="2">
        <v>138262.05496594901</v>
      </c>
      <c r="AY186" s="2">
        <v>131918.59972240601</v>
      </c>
      <c r="AZ186" s="2">
        <v>119788.16342269001</v>
      </c>
    </row>
    <row r="187" spans="1:52">
      <c r="A187" s="1">
        <v>41730</v>
      </c>
      <c r="B187" s="2">
        <v>236022.378695077</v>
      </c>
      <c r="C187" s="2">
        <v>405466.64100307098</v>
      </c>
      <c r="D187" s="2">
        <v>170179.69827353401</v>
      </c>
      <c r="E187" s="2">
        <v>271564.33072826901</v>
      </c>
      <c r="F187" s="2">
        <v>297422.61144858698</v>
      </c>
      <c r="G187" s="2">
        <v>157833.821618482</v>
      </c>
      <c r="H187" s="2">
        <v>123519.400543486</v>
      </c>
      <c r="I187" s="2">
        <v>331969.72787053999</v>
      </c>
      <c r="J187" s="2">
        <v>194082.29961833099</v>
      </c>
      <c r="K187" s="2">
        <v>265190.16964008397</v>
      </c>
      <c r="L187" s="2">
        <v>265713.05459343002</v>
      </c>
      <c r="M187" s="2">
        <v>161494.43939571799</v>
      </c>
      <c r="N187" s="2">
        <v>471723.63407444197</v>
      </c>
      <c r="O187" s="2">
        <v>198569.51103969599</v>
      </c>
      <c r="P187" s="2">
        <v>499779.43490047898</v>
      </c>
      <c r="Q187" s="2">
        <v>222119.20116848301</v>
      </c>
      <c r="R187" s="2">
        <v>230543.84468238201</v>
      </c>
      <c r="S187" s="2">
        <v>147507.96113288301</v>
      </c>
      <c r="T187" s="2">
        <v>212339.45662840799</v>
      </c>
      <c r="U187" s="2">
        <v>190592.72298193199</v>
      </c>
      <c r="V187" s="2">
        <v>161086.02999989301</v>
      </c>
      <c r="W187" s="2">
        <v>272069.28474586998</v>
      </c>
      <c r="X187" s="2">
        <v>158921.357949889</v>
      </c>
      <c r="Y187" s="2">
        <v>148939.10291782199</v>
      </c>
      <c r="Z187" s="2">
        <v>158574.779343095</v>
      </c>
      <c r="AA187" s="2">
        <v>227638.75152776201</v>
      </c>
      <c r="AB187" s="2">
        <v>145743.923230207</v>
      </c>
      <c r="AC187" s="2">
        <v>246835.79836373299</v>
      </c>
      <c r="AD187" s="2">
        <v>167540.311630287</v>
      </c>
      <c r="AE187" s="2">
        <v>228229.69290129899</v>
      </c>
      <c r="AF187" s="2">
        <v>262599.68884015002</v>
      </c>
      <c r="AG187" s="2">
        <v>184091.18957080401</v>
      </c>
      <c r="AH187" s="2">
        <v>134352.37360839199</v>
      </c>
      <c r="AI187" s="2">
        <v>160434.34410493501</v>
      </c>
      <c r="AJ187" s="2">
        <v>123219.674618524</v>
      </c>
      <c r="AK187" s="2">
        <v>116809.01089244599</v>
      </c>
      <c r="AL187" s="2">
        <v>122249.2937636</v>
      </c>
      <c r="AM187" s="2">
        <v>103551.58629301</v>
      </c>
      <c r="AN187" s="2">
        <v>180258.78384410901</v>
      </c>
      <c r="AO187" s="2">
        <v>208219.949888706</v>
      </c>
      <c r="AP187" s="2">
        <v>237584.44234867999</v>
      </c>
      <c r="AQ187" s="2">
        <v>112579.580714727</v>
      </c>
      <c r="AR187" s="2">
        <v>131151.21484428001</v>
      </c>
      <c r="AS187" s="2">
        <v>124264.544309153</v>
      </c>
      <c r="AT187" s="2">
        <v>230585.16872423</v>
      </c>
      <c r="AU187" s="2">
        <v>217724.076229005</v>
      </c>
      <c r="AV187" s="2">
        <v>118019.498275374</v>
      </c>
      <c r="AW187" s="2">
        <v>166573.50359074399</v>
      </c>
      <c r="AX187" s="2">
        <v>138402.94697235501</v>
      </c>
      <c r="AY187" s="2">
        <v>131432.62630740501</v>
      </c>
      <c r="AZ187" s="2">
        <v>119693.50926661601</v>
      </c>
    </row>
    <row r="188" spans="1:52">
      <c r="A188" s="1">
        <v>41760</v>
      </c>
      <c r="B188" s="2">
        <v>236259.34213078601</v>
      </c>
      <c r="C188" s="2">
        <v>409078.78024873103</v>
      </c>
      <c r="D188" s="2">
        <v>171268.676626209</v>
      </c>
      <c r="E188" s="2">
        <v>272221.42148562102</v>
      </c>
      <c r="F188" s="2">
        <v>297519.86752941599</v>
      </c>
      <c r="G188" s="2">
        <v>158661.054454881</v>
      </c>
      <c r="H188" s="2">
        <v>123729.369175085</v>
      </c>
      <c r="I188" s="2">
        <v>332755.48774128099</v>
      </c>
      <c r="J188" s="2">
        <v>194520.79625590699</v>
      </c>
      <c r="K188" s="2">
        <v>266447.45314757701</v>
      </c>
      <c r="L188" s="2">
        <v>268171.594779726</v>
      </c>
      <c r="M188" s="2">
        <v>161835.78977390801</v>
      </c>
      <c r="N188" s="2">
        <v>474098.17298320401</v>
      </c>
      <c r="O188" s="2">
        <v>199706.85562001899</v>
      </c>
      <c r="P188" s="2">
        <v>502819.61119518097</v>
      </c>
      <c r="Q188" s="2">
        <v>222484.60128203701</v>
      </c>
      <c r="R188" s="2">
        <v>231059.446207217</v>
      </c>
      <c r="S188" s="2">
        <v>148057.325386115</v>
      </c>
      <c r="T188" s="2">
        <v>213059.40892292</v>
      </c>
      <c r="U188" s="2">
        <v>190921.106615747</v>
      </c>
      <c r="V188" s="2">
        <v>161734.43373006699</v>
      </c>
      <c r="W188" s="2">
        <v>272778.04973542498</v>
      </c>
      <c r="X188" s="2">
        <v>158712.67042998201</v>
      </c>
      <c r="Y188" s="2">
        <v>149094.95424282699</v>
      </c>
      <c r="Z188" s="2">
        <v>158719.72196466199</v>
      </c>
      <c r="AA188" s="2">
        <v>227527.84927556801</v>
      </c>
      <c r="AB188" s="2">
        <v>146096.28889034301</v>
      </c>
      <c r="AC188" s="2">
        <v>248264.82581585599</v>
      </c>
      <c r="AD188" s="2">
        <v>167623.58408149501</v>
      </c>
      <c r="AE188" s="2">
        <v>228729.07822217399</v>
      </c>
      <c r="AF188" s="2">
        <v>263878.592878633</v>
      </c>
      <c r="AG188" s="2">
        <v>183818.88331007701</v>
      </c>
      <c r="AH188" s="2">
        <v>134076.83690724001</v>
      </c>
      <c r="AI188" s="2">
        <v>160268.85891261601</v>
      </c>
      <c r="AJ188" s="2">
        <v>123274.160918532</v>
      </c>
      <c r="AK188" s="2">
        <v>117346.691319338</v>
      </c>
      <c r="AL188" s="2">
        <v>122323.767933321</v>
      </c>
      <c r="AM188" s="2">
        <v>104277.15234522799</v>
      </c>
      <c r="AN188" s="2">
        <v>180495.801997779</v>
      </c>
      <c r="AO188" s="2">
        <v>209690.14785503599</v>
      </c>
      <c r="AP188" s="2">
        <v>237340.34018942801</v>
      </c>
      <c r="AQ188" s="2">
        <v>112441.667462923</v>
      </c>
      <c r="AR188" s="2">
        <v>131244.94990173701</v>
      </c>
      <c r="AS188" s="2">
        <v>124570.835624478</v>
      </c>
      <c r="AT188" s="2">
        <v>231502.71207270099</v>
      </c>
      <c r="AU188" s="2">
        <v>218163.85670431599</v>
      </c>
      <c r="AV188" s="2">
        <v>118438.437719193</v>
      </c>
      <c r="AW188" s="2">
        <v>166671.26464270201</v>
      </c>
      <c r="AX188" s="2">
        <v>138549.17936294401</v>
      </c>
      <c r="AY188" s="2">
        <v>131109.20761088899</v>
      </c>
      <c r="AZ188" s="2">
        <v>119656.23456751399</v>
      </c>
    </row>
    <row r="189" spans="1:52">
      <c r="A189" s="1">
        <v>41791</v>
      </c>
      <c r="B189" s="2">
        <v>236518.41522843999</v>
      </c>
      <c r="C189" s="2">
        <v>412413.97362255497</v>
      </c>
      <c r="D189" s="2">
        <v>172559.97205103101</v>
      </c>
      <c r="E189" s="2">
        <v>272782.18221640098</v>
      </c>
      <c r="F189" s="2">
        <v>297489.60216903698</v>
      </c>
      <c r="G189" s="2">
        <v>159628.88718386699</v>
      </c>
      <c r="H189" s="2">
        <v>124023.042460087</v>
      </c>
      <c r="I189" s="2">
        <v>333895.12239826401</v>
      </c>
      <c r="J189" s="2">
        <v>194960.24236853901</v>
      </c>
      <c r="K189" s="2">
        <v>268135.43384207599</v>
      </c>
      <c r="L189" s="2">
        <v>270834.41139819397</v>
      </c>
      <c r="M189" s="2">
        <v>162205.75432903101</v>
      </c>
      <c r="N189" s="2">
        <v>476730.65896820498</v>
      </c>
      <c r="O189" s="2">
        <v>200581.03543807101</v>
      </c>
      <c r="P189" s="2">
        <v>505067.32323923701</v>
      </c>
      <c r="Q189" s="2">
        <v>223036.197121537</v>
      </c>
      <c r="R189" s="2">
        <v>231765.375704501</v>
      </c>
      <c r="S189" s="2">
        <v>148646.226613393</v>
      </c>
      <c r="T189" s="2">
        <v>213869.45440200501</v>
      </c>
      <c r="U189" s="2">
        <v>191366.63852976201</v>
      </c>
      <c r="V189" s="2">
        <v>162639.65297188101</v>
      </c>
      <c r="W189" s="2">
        <v>273105.674087408</v>
      </c>
      <c r="X189" s="2">
        <v>158693.82277154599</v>
      </c>
      <c r="Y189" s="2">
        <v>149335.901958439</v>
      </c>
      <c r="Z189" s="2">
        <v>159013.86831270799</v>
      </c>
      <c r="AA189" s="2">
        <v>227286.74183913899</v>
      </c>
      <c r="AB189" s="2">
        <v>146542.376641412</v>
      </c>
      <c r="AC189" s="2">
        <v>250012.072643847</v>
      </c>
      <c r="AD189" s="2">
        <v>167891.053811436</v>
      </c>
      <c r="AE189" s="2">
        <v>229127.43633118499</v>
      </c>
      <c r="AF189" s="2">
        <v>264659.68953607703</v>
      </c>
      <c r="AG189" s="2">
        <v>183591.73028966301</v>
      </c>
      <c r="AH189" s="2">
        <v>133906.092299454</v>
      </c>
      <c r="AI189" s="2">
        <v>160376.000082224</v>
      </c>
      <c r="AJ189" s="2">
        <v>123377.434064567</v>
      </c>
      <c r="AK189" s="2">
        <v>118011.017049842</v>
      </c>
      <c r="AL189" s="2">
        <v>122487.10496331799</v>
      </c>
      <c r="AM189" s="2">
        <v>104997.63493327</v>
      </c>
      <c r="AN189" s="2">
        <v>180747.968089826</v>
      </c>
      <c r="AO189" s="2">
        <v>211325.03615697299</v>
      </c>
      <c r="AP189" s="2">
        <v>237253.98304342799</v>
      </c>
      <c r="AQ189" s="2">
        <v>112496.67733219</v>
      </c>
      <c r="AR189" s="2">
        <v>131528.61251430699</v>
      </c>
      <c r="AS189" s="2">
        <v>125106.211629763</v>
      </c>
      <c r="AT189" s="2">
        <v>232123.925079534</v>
      </c>
      <c r="AU189" s="2">
        <v>218863.15624233001</v>
      </c>
      <c r="AV189" s="2">
        <v>119079.910451827</v>
      </c>
      <c r="AW189" s="2">
        <v>166872.20661700299</v>
      </c>
      <c r="AX189" s="2">
        <v>138887.740661202</v>
      </c>
      <c r="AY189" s="2">
        <v>131243.50640485599</v>
      </c>
      <c r="AZ189" s="2">
        <v>119794.842924139</v>
      </c>
    </row>
    <row r="190" spans="1:52">
      <c r="A190" s="1">
        <v>41821</v>
      </c>
      <c r="B190" s="2">
        <v>236883.928497605</v>
      </c>
      <c r="C190" s="2">
        <v>415379.215186844</v>
      </c>
      <c r="D190" s="2">
        <v>173969.79627199101</v>
      </c>
      <c r="E190" s="2">
        <v>273202.22904221201</v>
      </c>
      <c r="F190" s="2">
        <v>297435.18715016398</v>
      </c>
      <c r="G190" s="2">
        <v>160840.03175215999</v>
      </c>
      <c r="H190" s="2">
        <v>124547.281758689</v>
      </c>
      <c r="I190" s="2">
        <v>335722.96165179001</v>
      </c>
      <c r="J190" s="2">
        <v>195607.138429404</v>
      </c>
      <c r="K190" s="2">
        <v>270323.351858287</v>
      </c>
      <c r="L190" s="2">
        <v>273854.64412776398</v>
      </c>
      <c r="M190" s="2">
        <v>162438.06483302699</v>
      </c>
      <c r="N190" s="2">
        <v>478414.25973093498</v>
      </c>
      <c r="O190" s="2">
        <v>201642.31084989</v>
      </c>
      <c r="P190" s="2">
        <v>507640.82620210701</v>
      </c>
      <c r="Q190" s="2">
        <v>223661.038529818</v>
      </c>
      <c r="R190" s="2">
        <v>232942.22744339699</v>
      </c>
      <c r="S190" s="2">
        <v>149230.13913738501</v>
      </c>
      <c r="T190" s="2">
        <v>214905.67056172501</v>
      </c>
      <c r="U190" s="2">
        <v>192140.62014308799</v>
      </c>
      <c r="V190" s="2">
        <v>163612.66356906301</v>
      </c>
      <c r="W190" s="2">
        <v>273183.19043409202</v>
      </c>
      <c r="X190" s="2">
        <v>158773.95378504301</v>
      </c>
      <c r="Y190" s="2">
        <v>149714.47139932599</v>
      </c>
      <c r="Z190" s="2">
        <v>159518.41522822101</v>
      </c>
      <c r="AA190" s="2">
        <v>227316.92541552201</v>
      </c>
      <c r="AB190" s="2">
        <v>147086.53217817601</v>
      </c>
      <c r="AC190" s="2">
        <v>252003.46068829301</v>
      </c>
      <c r="AD190" s="2">
        <v>168126.40206457599</v>
      </c>
      <c r="AE190" s="2">
        <v>229496.57469360501</v>
      </c>
      <c r="AF190" s="2">
        <v>265531.50650591799</v>
      </c>
      <c r="AG190" s="2">
        <v>183520.970330376</v>
      </c>
      <c r="AH190" s="2">
        <v>133803.243077764</v>
      </c>
      <c r="AI190" s="2">
        <v>160797.24049710401</v>
      </c>
      <c r="AJ190" s="2">
        <v>123546.832811178</v>
      </c>
      <c r="AK190" s="2">
        <v>118768.789212036</v>
      </c>
      <c r="AL190" s="2">
        <v>122735.69469605399</v>
      </c>
      <c r="AM190" s="2">
        <v>105798.742215868</v>
      </c>
      <c r="AN190" s="2">
        <v>181259.51471936001</v>
      </c>
      <c r="AO190" s="2">
        <v>212827.95236491799</v>
      </c>
      <c r="AP190" s="2">
        <v>237409.766338741</v>
      </c>
      <c r="AQ190" s="2">
        <v>112613.551802021</v>
      </c>
      <c r="AR190" s="2">
        <v>131886.363063842</v>
      </c>
      <c r="AS190" s="2">
        <v>125628.28259335901</v>
      </c>
      <c r="AT190" s="2">
        <v>233131.72848565699</v>
      </c>
      <c r="AU190" s="2">
        <v>219954.551052795</v>
      </c>
      <c r="AV190" s="2">
        <v>119685.768614327</v>
      </c>
      <c r="AW190" s="2">
        <v>167460.19555109699</v>
      </c>
      <c r="AX190" s="2">
        <v>139312.409641284</v>
      </c>
      <c r="AY190" s="2">
        <v>131817.83093532501</v>
      </c>
      <c r="AZ190" s="2">
        <v>120140.59842610999</v>
      </c>
    </row>
    <row r="191" spans="1:52">
      <c r="A191" s="1">
        <v>41852</v>
      </c>
      <c r="B191" s="2">
        <v>237245.181097083</v>
      </c>
      <c r="C191" s="2">
        <v>417885.41192613298</v>
      </c>
      <c r="D191" s="2">
        <v>175205.391645558</v>
      </c>
      <c r="E191" s="2">
        <v>273449.852062897</v>
      </c>
      <c r="F191" s="2">
        <v>297532.75956041302</v>
      </c>
      <c r="G191" s="2">
        <v>162095.19301798599</v>
      </c>
      <c r="H191" s="2">
        <v>125122.51864388</v>
      </c>
      <c r="I191" s="2">
        <v>337720.31741315802</v>
      </c>
      <c r="J191" s="2">
        <v>196299.494251973</v>
      </c>
      <c r="K191" s="2">
        <v>272735.06388152897</v>
      </c>
      <c r="L191" s="2">
        <v>277224.87880062399</v>
      </c>
      <c r="M191" s="2">
        <v>162458.51146938</v>
      </c>
      <c r="N191" s="2">
        <v>479691.203618225</v>
      </c>
      <c r="O191" s="2">
        <v>202565.66646387399</v>
      </c>
      <c r="P191" s="2">
        <v>510350.77669126802</v>
      </c>
      <c r="Q191" s="2">
        <v>224467.669810867</v>
      </c>
      <c r="R191" s="2">
        <v>234276.074821919</v>
      </c>
      <c r="S191" s="2">
        <v>149800.150834678</v>
      </c>
      <c r="T191" s="2">
        <v>215828.852200269</v>
      </c>
      <c r="U191" s="2">
        <v>193110.391865596</v>
      </c>
      <c r="V191" s="2">
        <v>164569.43611792501</v>
      </c>
      <c r="W191" s="2">
        <v>273286.34145202697</v>
      </c>
      <c r="X191" s="2">
        <v>158826.34466104399</v>
      </c>
      <c r="Y191" s="2">
        <v>150155.865457443</v>
      </c>
      <c r="Z191" s="2">
        <v>160080.96916346601</v>
      </c>
      <c r="AA191" s="2">
        <v>227807.00475741099</v>
      </c>
      <c r="AB191" s="2">
        <v>147660.89251366199</v>
      </c>
      <c r="AC191" s="2">
        <v>254247.66730648701</v>
      </c>
      <c r="AD191" s="2">
        <v>168330.36020898301</v>
      </c>
      <c r="AE191" s="2">
        <v>230062.584613037</v>
      </c>
      <c r="AF191" s="2">
        <v>266113.37922174</v>
      </c>
      <c r="AG191" s="2">
        <v>183708.33645549099</v>
      </c>
      <c r="AH191" s="2">
        <v>133692.38103747799</v>
      </c>
      <c r="AI191" s="2">
        <v>161319.687327847</v>
      </c>
      <c r="AJ191" s="2">
        <v>123695.687308213</v>
      </c>
      <c r="AK191" s="2">
        <v>119420.38342601999</v>
      </c>
      <c r="AL191" s="2">
        <v>122995.49322350801</v>
      </c>
      <c r="AM191" s="2">
        <v>106285.42773856501</v>
      </c>
      <c r="AN191" s="2">
        <v>182116.511239752</v>
      </c>
      <c r="AO191" s="2">
        <v>214250.353217653</v>
      </c>
      <c r="AP191" s="2">
        <v>237378.257084168</v>
      </c>
      <c r="AQ191" s="2">
        <v>112754.019485795</v>
      </c>
      <c r="AR191" s="2">
        <v>132131.61724675499</v>
      </c>
      <c r="AS191" s="2">
        <v>126135.551152473</v>
      </c>
      <c r="AT191" s="2">
        <v>234283.84938360401</v>
      </c>
      <c r="AU191" s="2">
        <v>221457.13854869801</v>
      </c>
      <c r="AV191" s="2">
        <v>120045.63258150101</v>
      </c>
      <c r="AW191" s="2">
        <v>168324.08663681199</v>
      </c>
      <c r="AX191" s="2">
        <v>139831.87885165401</v>
      </c>
      <c r="AY191" s="2">
        <v>132563.62165134301</v>
      </c>
      <c r="AZ191" s="2">
        <v>120514.571910497</v>
      </c>
    </row>
    <row r="192" spans="1:52">
      <c r="A192" s="1">
        <v>41883</v>
      </c>
      <c r="B192" s="2">
        <v>237608.21405210401</v>
      </c>
      <c r="C192" s="2">
        <v>419936.69989315502</v>
      </c>
      <c r="D192" s="2">
        <v>176296.35812614299</v>
      </c>
      <c r="E192" s="2">
        <v>273701.28748701297</v>
      </c>
      <c r="F192" s="2">
        <v>297970.70382102998</v>
      </c>
      <c r="G192" s="2">
        <v>163322.284228328</v>
      </c>
      <c r="H192" s="2">
        <v>125917.256819919</v>
      </c>
      <c r="I192" s="2">
        <v>339530.28193652799</v>
      </c>
      <c r="J192" s="2">
        <v>197255.90840734501</v>
      </c>
      <c r="K192" s="2">
        <v>274994.19093991601</v>
      </c>
      <c r="L192" s="2">
        <v>280501.30095997697</v>
      </c>
      <c r="M192" s="2">
        <v>162695.04073749599</v>
      </c>
      <c r="N192" s="2">
        <v>480250.56473815802</v>
      </c>
      <c r="O192" s="2">
        <v>203769.56859767399</v>
      </c>
      <c r="P192" s="2">
        <v>512734.94161287998</v>
      </c>
      <c r="Q192" s="2">
        <v>225286.61561738499</v>
      </c>
      <c r="R192" s="2">
        <v>235774.60242325801</v>
      </c>
      <c r="S192" s="2">
        <v>150440.04642671801</v>
      </c>
      <c r="T192" s="2">
        <v>216826.72902243599</v>
      </c>
      <c r="U192" s="2">
        <v>194233.316792258</v>
      </c>
      <c r="V192" s="2">
        <v>165325.378113407</v>
      </c>
      <c r="W192" s="2">
        <v>273779.51016429998</v>
      </c>
      <c r="X192" s="2">
        <v>159019.065423939</v>
      </c>
      <c r="Y192" s="2">
        <v>150738.28299877601</v>
      </c>
      <c r="Z192" s="2">
        <v>160627.070947773</v>
      </c>
      <c r="AA192" s="2">
        <v>228431.420913284</v>
      </c>
      <c r="AB192" s="2">
        <v>148311.35788764901</v>
      </c>
      <c r="AC192" s="2">
        <v>256282.239616245</v>
      </c>
      <c r="AD192" s="2">
        <v>168718.62302037599</v>
      </c>
      <c r="AE192" s="2">
        <v>230823.33391523699</v>
      </c>
      <c r="AF192" s="2">
        <v>266309.64818654198</v>
      </c>
      <c r="AG192" s="2">
        <v>183991.17980509801</v>
      </c>
      <c r="AH192" s="2">
        <v>133793.41879346501</v>
      </c>
      <c r="AI192" s="2">
        <v>161924.67308186801</v>
      </c>
      <c r="AJ192" s="2">
        <v>123959.62555030599</v>
      </c>
      <c r="AK192" s="2">
        <v>120144.20096268599</v>
      </c>
      <c r="AL192" s="2">
        <v>123277.45730722</v>
      </c>
      <c r="AM192" s="2">
        <v>106747.776819159</v>
      </c>
      <c r="AN192" s="2">
        <v>183257.04449142801</v>
      </c>
      <c r="AO192" s="2">
        <v>215664.66259441001</v>
      </c>
      <c r="AP192" s="2">
        <v>237682.724838486</v>
      </c>
      <c r="AQ192" s="2">
        <v>112974.975898224</v>
      </c>
      <c r="AR192" s="2">
        <v>132440.68047494299</v>
      </c>
      <c r="AS192" s="2">
        <v>126536.272065011</v>
      </c>
      <c r="AT192" s="2">
        <v>235498.93748766099</v>
      </c>
      <c r="AU192" s="2">
        <v>222976.43197284601</v>
      </c>
      <c r="AV192" s="2">
        <v>120319.623175045</v>
      </c>
      <c r="AW192" s="2">
        <v>169132.0582762</v>
      </c>
      <c r="AX192" s="2">
        <v>140368.643371413</v>
      </c>
      <c r="AY192" s="2">
        <v>133307.12909961099</v>
      </c>
      <c r="AZ192" s="2">
        <v>120947.756015639</v>
      </c>
    </row>
    <row r="193" spans="1:52">
      <c r="A193" s="1">
        <v>41913</v>
      </c>
      <c r="B193" s="2">
        <v>237994.95170902001</v>
      </c>
      <c r="C193" s="2">
        <v>421922.10996092798</v>
      </c>
      <c r="D193" s="2">
        <v>177392.060475284</v>
      </c>
      <c r="E193" s="2">
        <v>274157.60890875402</v>
      </c>
      <c r="F193" s="2">
        <v>298454.29020362499</v>
      </c>
      <c r="G193" s="2">
        <v>164470.59636876499</v>
      </c>
      <c r="H193" s="2">
        <v>126886.97429218701</v>
      </c>
      <c r="I193" s="2">
        <v>341017.60643212101</v>
      </c>
      <c r="J193" s="2">
        <v>198408.492738361</v>
      </c>
      <c r="K193" s="2">
        <v>277101.52362656599</v>
      </c>
      <c r="L193" s="2">
        <v>283571.73487257498</v>
      </c>
      <c r="M193" s="2">
        <v>163093.654473723</v>
      </c>
      <c r="N193" s="2">
        <v>481550.45630785101</v>
      </c>
      <c r="O193" s="2">
        <v>205210.141818367</v>
      </c>
      <c r="P193" s="2">
        <v>514310.60008408298</v>
      </c>
      <c r="Q193" s="2">
        <v>226397.068414532</v>
      </c>
      <c r="R193" s="2">
        <v>237309.69709575101</v>
      </c>
      <c r="S193" s="2">
        <v>151241.038199389</v>
      </c>
      <c r="T193" s="2">
        <v>218196.221476156</v>
      </c>
      <c r="U193" s="2">
        <v>195416.293770271</v>
      </c>
      <c r="V193" s="2">
        <v>166181.10593362999</v>
      </c>
      <c r="W193" s="2">
        <v>274630.76480402699</v>
      </c>
      <c r="X193" s="2">
        <v>159442.24948665799</v>
      </c>
      <c r="Y193" s="2">
        <v>151431.36142765</v>
      </c>
      <c r="Z193" s="2">
        <v>161205.632862959</v>
      </c>
      <c r="AA193" s="2">
        <v>229227.04476343401</v>
      </c>
      <c r="AB193" s="2">
        <v>149093.62537212</v>
      </c>
      <c r="AC193" s="2">
        <v>258249.96849628701</v>
      </c>
      <c r="AD193" s="2">
        <v>169367.16023147901</v>
      </c>
      <c r="AE193" s="2">
        <v>231732.276030726</v>
      </c>
      <c r="AF193" s="2">
        <v>266874.90594826301</v>
      </c>
      <c r="AG193" s="2">
        <v>184671.51303062201</v>
      </c>
      <c r="AH193" s="2">
        <v>134292.658210236</v>
      </c>
      <c r="AI193" s="2">
        <v>162623.407736728</v>
      </c>
      <c r="AJ193" s="2">
        <v>124385.01086129399</v>
      </c>
      <c r="AK193" s="2">
        <v>120977.725795716</v>
      </c>
      <c r="AL193" s="2">
        <v>123705.660875392</v>
      </c>
      <c r="AM193" s="2">
        <v>107212.087309835</v>
      </c>
      <c r="AN193" s="2">
        <v>184479.64606470801</v>
      </c>
      <c r="AO193" s="2">
        <v>217387.93798097299</v>
      </c>
      <c r="AP193" s="2">
        <v>238109.82385140599</v>
      </c>
      <c r="AQ193" s="2">
        <v>113504.969553061</v>
      </c>
      <c r="AR193" s="2">
        <v>132946.72921464601</v>
      </c>
      <c r="AS193" s="2">
        <v>127077.01151502199</v>
      </c>
      <c r="AT193" s="2">
        <v>236445.456717997</v>
      </c>
      <c r="AU193" s="2">
        <v>224393.75932470901</v>
      </c>
      <c r="AV193" s="2">
        <v>120694.791480833</v>
      </c>
      <c r="AW193" s="2">
        <v>169968.43901339901</v>
      </c>
      <c r="AX193" s="2">
        <v>141107.303954576</v>
      </c>
      <c r="AY193" s="2">
        <v>134145.55867327299</v>
      </c>
      <c r="AZ193" s="2">
        <v>121493.45222219999</v>
      </c>
    </row>
    <row r="194" spans="1:52">
      <c r="A194" s="1">
        <v>41944</v>
      </c>
      <c r="B194" s="2">
        <v>238494.884247432</v>
      </c>
      <c r="C194" s="2">
        <v>424167.01985541201</v>
      </c>
      <c r="D194" s="2">
        <v>178633.15158507801</v>
      </c>
      <c r="E194" s="2">
        <v>274977.04121630301</v>
      </c>
      <c r="F194" s="2">
        <v>299221.27394756302</v>
      </c>
      <c r="G194" s="2">
        <v>165569.25489787801</v>
      </c>
      <c r="H194" s="2">
        <v>127993.63787870901</v>
      </c>
      <c r="I194" s="2">
        <v>342367.50203105598</v>
      </c>
      <c r="J194" s="2">
        <v>199787.812115487</v>
      </c>
      <c r="K194" s="2">
        <v>279167.69622423302</v>
      </c>
      <c r="L194" s="2">
        <v>286388.61377612298</v>
      </c>
      <c r="M194" s="2">
        <v>163851.52726252101</v>
      </c>
      <c r="N194" s="2">
        <v>482828.08507168398</v>
      </c>
      <c r="O194" s="2">
        <v>206929.43913727999</v>
      </c>
      <c r="P194" s="2">
        <v>516126.331798581</v>
      </c>
      <c r="Q194" s="2">
        <v>227505.33328625999</v>
      </c>
      <c r="R194" s="2">
        <v>238934.87250175001</v>
      </c>
      <c r="S194" s="2">
        <v>152124.686316479</v>
      </c>
      <c r="T194" s="2">
        <v>219712.39421685599</v>
      </c>
      <c r="U194" s="2">
        <v>196563.29854763299</v>
      </c>
      <c r="V194" s="2">
        <v>167110.78705136699</v>
      </c>
      <c r="W194" s="2">
        <v>275457.00281365798</v>
      </c>
      <c r="X194" s="2">
        <v>160039.83009891</v>
      </c>
      <c r="Y194" s="2">
        <v>152246.12779034401</v>
      </c>
      <c r="Z194" s="2">
        <v>161844.45932441001</v>
      </c>
      <c r="AA194" s="2">
        <v>230100.584232719</v>
      </c>
      <c r="AB194" s="2">
        <v>149984.89044229299</v>
      </c>
      <c r="AC194" s="2">
        <v>260095.16625447999</v>
      </c>
      <c r="AD194" s="2">
        <v>169977.87721015999</v>
      </c>
      <c r="AE194" s="2">
        <v>232400.53138879</v>
      </c>
      <c r="AF194" s="2">
        <v>267744.22233684</v>
      </c>
      <c r="AG194" s="2">
        <v>185510.174013804</v>
      </c>
      <c r="AH194" s="2">
        <v>134926.980838524</v>
      </c>
      <c r="AI194" s="2">
        <v>163409.320391235</v>
      </c>
      <c r="AJ194" s="2">
        <v>124785.512384837</v>
      </c>
      <c r="AK194" s="2">
        <v>122010.947335908</v>
      </c>
      <c r="AL194" s="2">
        <v>124233.28999700899</v>
      </c>
      <c r="AM194" s="2">
        <v>107749.63281656</v>
      </c>
      <c r="AN194" s="2">
        <v>185867.37865019499</v>
      </c>
      <c r="AO194" s="2">
        <v>219228.62776414401</v>
      </c>
      <c r="AP194" s="2">
        <v>238627.23074028001</v>
      </c>
      <c r="AQ194" s="2">
        <v>114142.64458779999</v>
      </c>
      <c r="AR194" s="2">
        <v>133651.92204229199</v>
      </c>
      <c r="AS194" s="2">
        <v>127621.815399236</v>
      </c>
      <c r="AT194" s="2">
        <v>237017.25136239501</v>
      </c>
      <c r="AU194" s="2">
        <v>225587.419010513</v>
      </c>
      <c r="AV194" s="2">
        <v>121137.85692255601</v>
      </c>
      <c r="AW194" s="2">
        <v>170762.056378712</v>
      </c>
      <c r="AX194" s="2">
        <v>141880.724437064</v>
      </c>
      <c r="AY194" s="2">
        <v>134867.76684208401</v>
      </c>
      <c r="AZ194" s="2">
        <v>122183.295056749</v>
      </c>
    </row>
    <row r="195" spans="1:52">
      <c r="A195" s="1">
        <v>41974</v>
      </c>
      <c r="B195" s="2">
        <v>238966.52241691799</v>
      </c>
      <c r="C195" s="2">
        <v>426467.58646854199</v>
      </c>
      <c r="D195" s="2">
        <v>179905.68818298599</v>
      </c>
      <c r="E195" s="2">
        <v>275875.16890829499</v>
      </c>
      <c r="F195" s="2">
        <v>299756.98192548001</v>
      </c>
      <c r="G195" s="2">
        <v>166663.62137731799</v>
      </c>
      <c r="H195" s="2">
        <v>128977.292490005</v>
      </c>
      <c r="I195" s="2">
        <v>343493.77625224303</v>
      </c>
      <c r="J195" s="2">
        <v>201161.613060826</v>
      </c>
      <c r="K195" s="2">
        <v>281130.42947968701</v>
      </c>
      <c r="L195" s="2">
        <v>289105.97037309699</v>
      </c>
      <c r="M195" s="2">
        <v>164473.22063902099</v>
      </c>
      <c r="N195" s="2">
        <v>485098.89783740602</v>
      </c>
      <c r="O195" s="2">
        <v>209064.77372878601</v>
      </c>
      <c r="P195" s="2">
        <v>518118.49774233397</v>
      </c>
      <c r="Q195" s="2">
        <v>228602.138391021</v>
      </c>
      <c r="R195" s="2">
        <v>240684.01594476699</v>
      </c>
      <c r="S195" s="2">
        <v>153011.54386830199</v>
      </c>
      <c r="T195" s="2">
        <v>221257.33651289201</v>
      </c>
      <c r="U195" s="2">
        <v>197515.54514604001</v>
      </c>
      <c r="V195" s="2">
        <v>167853.16565507901</v>
      </c>
      <c r="W195" s="2">
        <v>276026.82604071603</v>
      </c>
      <c r="X195" s="2">
        <v>160572.92102132499</v>
      </c>
      <c r="Y195" s="2">
        <v>153044.54657808901</v>
      </c>
      <c r="Z195" s="2">
        <v>162484.93480922101</v>
      </c>
      <c r="AA195" s="2">
        <v>230941.38397216299</v>
      </c>
      <c r="AB195" s="2">
        <v>150909.14099865101</v>
      </c>
      <c r="AC195" s="2">
        <v>262047.31719976399</v>
      </c>
      <c r="AD195" s="2">
        <v>170243.945988678</v>
      </c>
      <c r="AE195" s="2">
        <v>232962.904122087</v>
      </c>
      <c r="AF195" s="2">
        <v>268669.97834808403</v>
      </c>
      <c r="AG195" s="2">
        <v>186517.35726993901</v>
      </c>
      <c r="AH195" s="2">
        <v>135458.28972646399</v>
      </c>
      <c r="AI195" s="2">
        <v>164083.81491153501</v>
      </c>
      <c r="AJ195" s="2">
        <v>125195.513029138</v>
      </c>
      <c r="AK195" s="2">
        <v>122913.507740082</v>
      </c>
      <c r="AL195" s="2">
        <v>124824.05385912</v>
      </c>
      <c r="AM195" s="2">
        <v>108236.051494532</v>
      </c>
      <c r="AN195" s="2">
        <v>187156.97159935199</v>
      </c>
      <c r="AO195" s="2">
        <v>220837.00770000799</v>
      </c>
      <c r="AP195" s="2">
        <v>238834.45494299199</v>
      </c>
      <c r="AQ195" s="2">
        <v>114742.724123312</v>
      </c>
      <c r="AR195" s="2">
        <v>134303.42176486101</v>
      </c>
      <c r="AS195" s="2">
        <v>128113.01193509001</v>
      </c>
      <c r="AT195" s="2">
        <v>237703.429451264</v>
      </c>
      <c r="AU195" s="2">
        <v>226696.85024810099</v>
      </c>
      <c r="AV195" s="2">
        <v>121389.68012218201</v>
      </c>
      <c r="AW195" s="2">
        <v>171640.404145988</v>
      </c>
      <c r="AX195" s="2">
        <v>142648.770289879</v>
      </c>
      <c r="AY195" s="2">
        <v>135438.790935597</v>
      </c>
      <c r="AZ195" s="2">
        <v>122847.19462541401</v>
      </c>
    </row>
    <row r="196" spans="1:52">
      <c r="A196" s="2">
        <f>AVERAGE(B195,AZ195)</f>
        <v>180906.858521166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>
      <c r="A197" s="1">
        <v>42005</v>
      </c>
      <c r="B197" s="2">
        <v>239578.36482738101</v>
      </c>
      <c r="C197" s="2">
        <v>428280.42490044702</v>
      </c>
      <c r="D197" s="2">
        <v>181356.61562001001</v>
      </c>
      <c r="E197" s="2">
        <v>276993.225746062</v>
      </c>
      <c r="F197" s="2">
        <v>300522.93144486198</v>
      </c>
      <c r="G197" s="2">
        <v>167801.46968257299</v>
      </c>
      <c r="H197" s="2">
        <v>129807.13068860301</v>
      </c>
      <c r="I197" s="2">
        <v>344819.34639792301</v>
      </c>
      <c r="J197" s="2">
        <v>202609.79368752599</v>
      </c>
      <c r="K197" s="2">
        <v>283207.72689107398</v>
      </c>
      <c r="L197" s="2">
        <v>291965.34355004597</v>
      </c>
      <c r="M197" s="2">
        <v>165138.08404023701</v>
      </c>
      <c r="N197" s="2">
        <v>488232.34137267899</v>
      </c>
      <c r="O197" s="2">
        <v>211275.855492628</v>
      </c>
      <c r="P197" s="2">
        <v>520803.530762996</v>
      </c>
      <c r="Q197" s="2">
        <v>229713.46826562399</v>
      </c>
      <c r="R197" s="2">
        <v>242652.138890851</v>
      </c>
      <c r="S197" s="2">
        <v>153987.60651694101</v>
      </c>
      <c r="T197" s="2">
        <v>222672.30557515699</v>
      </c>
      <c r="U197" s="2">
        <v>198345.38280413899</v>
      </c>
      <c r="V197" s="2">
        <v>168396.29848030399</v>
      </c>
      <c r="W197" s="2">
        <v>276639.71821714099</v>
      </c>
      <c r="X197" s="2">
        <v>161207.60182332501</v>
      </c>
      <c r="Y197" s="2">
        <v>153867.755945768</v>
      </c>
      <c r="Z197" s="2">
        <v>163164.168194903</v>
      </c>
      <c r="AA197" s="2">
        <v>231703.54765444301</v>
      </c>
      <c r="AB197" s="2">
        <v>151887.83405401401</v>
      </c>
      <c r="AC197" s="2">
        <v>264269.71584710898</v>
      </c>
      <c r="AD197" s="2">
        <v>170465.43924543299</v>
      </c>
      <c r="AE197" s="2">
        <v>233845.51014204201</v>
      </c>
      <c r="AF197" s="2">
        <v>269710.404297114</v>
      </c>
      <c r="AG197" s="2">
        <v>187611.38098246499</v>
      </c>
      <c r="AH197" s="2">
        <v>135818.80634501801</v>
      </c>
      <c r="AI197" s="2">
        <v>164595.749538481</v>
      </c>
      <c r="AJ197" s="2">
        <v>125685.446249594</v>
      </c>
      <c r="AK197" s="2">
        <v>123861.66345946099</v>
      </c>
      <c r="AL197" s="2">
        <v>125355.89998869901</v>
      </c>
      <c r="AM197" s="2">
        <v>108651.00520504999</v>
      </c>
      <c r="AN197" s="2">
        <v>188414.789391998</v>
      </c>
      <c r="AO197" s="2">
        <v>222006.25502332201</v>
      </c>
      <c r="AP197" s="2">
        <v>239158.91594366301</v>
      </c>
      <c r="AQ197" s="2">
        <v>115256.260687667</v>
      </c>
      <c r="AR197" s="2">
        <v>135022.564402213</v>
      </c>
      <c r="AS197" s="2">
        <v>128607.90904184</v>
      </c>
      <c r="AT197" s="2">
        <v>238658.626026354</v>
      </c>
      <c r="AU197" s="2">
        <v>228139.77049695901</v>
      </c>
      <c r="AV197" s="2">
        <v>121637.162602305</v>
      </c>
      <c r="AW197" s="2">
        <v>172337.876585775</v>
      </c>
      <c r="AX197" s="2">
        <v>143324.835688525</v>
      </c>
      <c r="AY197" s="2">
        <v>135840.721008903</v>
      </c>
      <c r="AZ197" s="2">
        <v>123536.48092017</v>
      </c>
    </row>
    <row r="198" spans="1:52">
      <c r="A198" s="1">
        <v>42036</v>
      </c>
      <c r="B198" s="2">
        <v>240328.78745955799</v>
      </c>
      <c r="C198" s="2">
        <v>429495.35922436201</v>
      </c>
      <c r="D198" s="2">
        <v>182892.667637267</v>
      </c>
      <c r="E198" s="2">
        <v>278334.365627038</v>
      </c>
      <c r="F198" s="2">
        <v>301497.35269293201</v>
      </c>
      <c r="G198" s="2">
        <v>168988.541198933</v>
      </c>
      <c r="H198" s="2">
        <v>130576.847694728</v>
      </c>
      <c r="I198" s="2">
        <v>346563.58807948802</v>
      </c>
      <c r="J198" s="2">
        <v>204096.51904700301</v>
      </c>
      <c r="K198" s="2">
        <v>285320.296968824</v>
      </c>
      <c r="L198" s="2">
        <v>294990.43550394301</v>
      </c>
      <c r="M198" s="2">
        <v>165731.58382902501</v>
      </c>
      <c r="N198" s="2">
        <v>491847.29768984602</v>
      </c>
      <c r="O198" s="2">
        <v>213147.05329074801</v>
      </c>
      <c r="P198" s="2">
        <v>523952.95400081499</v>
      </c>
      <c r="Q198" s="2">
        <v>231011.90537843699</v>
      </c>
      <c r="R198" s="2">
        <v>244942.20839291799</v>
      </c>
      <c r="S198" s="2">
        <v>155000.326415305</v>
      </c>
      <c r="T198" s="2">
        <v>224108.23768777601</v>
      </c>
      <c r="U198" s="2">
        <v>199168.88232112001</v>
      </c>
      <c r="V198" s="2">
        <v>168672.086528404</v>
      </c>
      <c r="W198" s="2">
        <v>277228.18255385099</v>
      </c>
      <c r="X198" s="2">
        <v>161936.77990157099</v>
      </c>
      <c r="Y198" s="2">
        <v>154675.284258006</v>
      </c>
      <c r="Z198" s="2">
        <v>163869.87255096901</v>
      </c>
      <c r="AA198" s="2">
        <v>232248.785991518</v>
      </c>
      <c r="AB198" s="2">
        <v>152804.54541130399</v>
      </c>
      <c r="AC198" s="2">
        <v>266826.85141225398</v>
      </c>
      <c r="AD198" s="2">
        <v>170729.602125253</v>
      </c>
      <c r="AE198" s="2">
        <v>234973.62648658999</v>
      </c>
      <c r="AF198" s="2">
        <v>270881.82968251099</v>
      </c>
      <c r="AG198" s="2">
        <v>188618.24880763399</v>
      </c>
      <c r="AH198" s="2">
        <v>136153.33278079101</v>
      </c>
      <c r="AI198" s="2">
        <v>165058.36994239499</v>
      </c>
      <c r="AJ198" s="2">
        <v>126374.199856555</v>
      </c>
      <c r="AK198" s="2">
        <v>124842.751960041</v>
      </c>
      <c r="AL198" s="2">
        <v>125933.688756859</v>
      </c>
      <c r="AM198" s="2">
        <v>109054.64088209601</v>
      </c>
      <c r="AN198" s="2">
        <v>189619.98010885101</v>
      </c>
      <c r="AO198" s="2">
        <v>222985.39522504699</v>
      </c>
      <c r="AP198" s="2">
        <v>239489.65169997499</v>
      </c>
      <c r="AQ198" s="2">
        <v>115842.946398769</v>
      </c>
      <c r="AR198" s="2">
        <v>135813.22361082199</v>
      </c>
      <c r="AS198" s="2">
        <v>129271.415701579</v>
      </c>
      <c r="AT198" s="2">
        <v>239911.46586245901</v>
      </c>
      <c r="AU198" s="2">
        <v>229745.45889424</v>
      </c>
      <c r="AV198" s="2">
        <v>121895.85845871</v>
      </c>
      <c r="AW198" s="2">
        <v>173160.67143250001</v>
      </c>
      <c r="AX198" s="2">
        <v>144136.116963615</v>
      </c>
      <c r="AY198" s="2">
        <v>136419.730803282</v>
      </c>
      <c r="AZ198" s="2">
        <v>124262.183550616</v>
      </c>
    </row>
    <row r="199" spans="1:52">
      <c r="A199" s="1">
        <v>42064</v>
      </c>
      <c r="B199" s="2">
        <v>241190.37669072099</v>
      </c>
      <c r="C199" s="2">
        <v>430534.54026406503</v>
      </c>
      <c r="D199" s="2">
        <v>184563.60477049401</v>
      </c>
      <c r="E199" s="2">
        <v>280108.053745171</v>
      </c>
      <c r="F199" s="2">
        <v>302915.69900098699</v>
      </c>
      <c r="G199" s="2">
        <v>170198.951382203</v>
      </c>
      <c r="H199" s="2">
        <v>131342.80113041899</v>
      </c>
      <c r="I199" s="2">
        <v>348813.11192013201</v>
      </c>
      <c r="J199" s="2">
        <v>205765.45061625601</v>
      </c>
      <c r="K199" s="2">
        <v>287745.76651275501</v>
      </c>
      <c r="L199" s="2">
        <v>298175.960254882</v>
      </c>
      <c r="M199" s="2">
        <v>166420.48427623301</v>
      </c>
      <c r="N199" s="2">
        <v>495929.58922587399</v>
      </c>
      <c r="O199" s="2">
        <v>214783.961039346</v>
      </c>
      <c r="P199" s="2">
        <v>528156.30151964002</v>
      </c>
      <c r="Q199" s="2">
        <v>232390.13460610001</v>
      </c>
      <c r="R199" s="2">
        <v>247275.65857326699</v>
      </c>
      <c r="S199" s="2">
        <v>156073.173514667</v>
      </c>
      <c r="T199" s="2">
        <v>225583.48173917201</v>
      </c>
      <c r="U199" s="2">
        <v>200120.883884034</v>
      </c>
      <c r="V199" s="2">
        <v>169170.36661170999</v>
      </c>
      <c r="W199" s="2">
        <v>277996.684447704</v>
      </c>
      <c r="X199" s="2">
        <v>162650.70002544401</v>
      </c>
      <c r="Y199" s="2">
        <v>155478.05347516999</v>
      </c>
      <c r="Z199" s="2">
        <v>164633.76458065401</v>
      </c>
      <c r="AA199" s="2">
        <v>232791.22905616599</v>
      </c>
      <c r="AB199" s="2">
        <v>153758.776283029</v>
      </c>
      <c r="AC199" s="2">
        <v>269626.17018511897</v>
      </c>
      <c r="AD199" s="2">
        <v>171213.79223235699</v>
      </c>
      <c r="AE199" s="2">
        <v>236342.42026662201</v>
      </c>
      <c r="AF199" s="2">
        <v>272694.69990547502</v>
      </c>
      <c r="AG199" s="2">
        <v>189700.08980517299</v>
      </c>
      <c r="AH199" s="2">
        <v>136448.05246623699</v>
      </c>
      <c r="AI199" s="2">
        <v>165495.982110982</v>
      </c>
      <c r="AJ199" s="2">
        <v>127096.586894533</v>
      </c>
      <c r="AK199" s="2">
        <v>125929.261390844</v>
      </c>
      <c r="AL199" s="2">
        <v>126399.21801820899</v>
      </c>
      <c r="AM199" s="2">
        <v>109631.790876443</v>
      </c>
      <c r="AN199" s="2">
        <v>190901.20329503299</v>
      </c>
      <c r="AO199" s="2">
        <v>223732.350476527</v>
      </c>
      <c r="AP199" s="2">
        <v>239924.655542041</v>
      </c>
      <c r="AQ199" s="2">
        <v>116395.917838048</v>
      </c>
      <c r="AR199" s="2">
        <v>136635.35521471401</v>
      </c>
      <c r="AS199" s="2">
        <v>130009.276186623</v>
      </c>
      <c r="AT199" s="2">
        <v>241108.344670227</v>
      </c>
      <c r="AU199" s="2">
        <v>231397.306645915</v>
      </c>
      <c r="AV199" s="2">
        <v>122385.923594509</v>
      </c>
      <c r="AW199" s="2">
        <v>174061.55469513001</v>
      </c>
      <c r="AX199" s="2">
        <v>144933.54358519599</v>
      </c>
      <c r="AY199" s="2">
        <v>137013.10467307401</v>
      </c>
      <c r="AZ199" s="2">
        <v>124945.254227855</v>
      </c>
    </row>
    <row r="200" spans="1:52">
      <c r="A200" s="1">
        <v>42095</v>
      </c>
      <c r="B200" s="2">
        <v>242115.96514453599</v>
      </c>
      <c r="C200" s="2">
        <v>431815.51272726402</v>
      </c>
      <c r="D200" s="2">
        <v>186309.65383205499</v>
      </c>
      <c r="E200" s="2">
        <v>282026.33032826602</v>
      </c>
      <c r="F200" s="2">
        <v>304596.386095375</v>
      </c>
      <c r="G200" s="2">
        <v>171418.564295455</v>
      </c>
      <c r="H200" s="2">
        <v>132133.394946229</v>
      </c>
      <c r="I200" s="2">
        <v>351130.42048604699</v>
      </c>
      <c r="J200" s="2">
        <v>207477.20673897699</v>
      </c>
      <c r="K200" s="2">
        <v>290396.22542919999</v>
      </c>
      <c r="L200" s="2">
        <v>301172.12811493402</v>
      </c>
      <c r="M200" s="2">
        <v>167378.995646892</v>
      </c>
      <c r="N200" s="2">
        <v>499970.65871548298</v>
      </c>
      <c r="O200" s="2">
        <v>216238.64393888001</v>
      </c>
      <c r="P200" s="2">
        <v>532385.308520669</v>
      </c>
      <c r="Q200" s="2">
        <v>233798.15164585999</v>
      </c>
      <c r="R200" s="2">
        <v>249521.12765688499</v>
      </c>
      <c r="S200" s="2">
        <v>157100.98159434501</v>
      </c>
      <c r="T200" s="2">
        <v>227069.727966198</v>
      </c>
      <c r="U200" s="2">
        <v>201176.608300511</v>
      </c>
      <c r="V200" s="2">
        <v>169972.25618035099</v>
      </c>
      <c r="W200" s="2">
        <v>278844.59391582402</v>
      </c>
      <c r="X200" s="2">
        <v>163189.51745027301</v>
      </c>
      <c r="Y200" s="2">
        <v>156389.566480001</v>
      </c>
      <c r="Z200" s="2">
        <v>165459.14545094699</v>
      </c>
      <c r="AA200" s="2">
        <v>233300.69524443999</v>
      </c>
      <c r="AB200" s="2">
        <v>154773.71153468001</v>
      </c>
      <c r="AC200" s="2">
        <v>272818.739757723</v>
      </c>
      <c r="AD200" s="2">
        <v>171707.731436709</v>
      </c>
      <c r="AE200" s="2">
        <v>237721.58549684801</v>
      </c>
      <c r="AF200" s="2">
        <v>274107.22613004001</v>
      </c>
      <c r="AG200" s="2">
        <v>190856.89296418801</v>
      </c>
      <c r="AH200" s="2">
        <v>136859.48112738601</v>
      </c>
      <c r="AI200" s="2">
        <v>166145.069679999</v>
      </c>
      <c r="AJ200" s="2">
        <v>127948.782234028</v>
      </c>
      <c r="AK200" s="2">
        <v>126767.631518726</v>
      </c>
      <c r="AL200" s="2">
        <v>126850.394518701</v>
      </c>
      <c r="AM200" s="2">
        <v>110451.395892631</v>
      </c>
      <c r="AN200" s="2">
        <v>192127.31804194301</v>
      </c>
      <c r="AO200" s="2">
        <v>224620.47075325699</v>
      </c>
      <c r="AP200" s="2">
        <v>240347.54589749401</v>
      </c>
      <c r="AQ200" s="2">
        <v>116951.253603551</v>
      </c>
      <c r="AR200" s="2">
        <v>137430.78236210201</v>
      </c>
      <c r="AS200" s="2">
        <v>130839.18186740699</v>
      </c>
      <c r="AT200" s="2">
        <v>242011.360377387</v>
      </c>
      <c r="AU200" s="2">
        <v>232637.99929488401</v>
      </c>
      <c r="AV200" s="2">
        <v>122714.166131527</v>
      </c>
      <c r="AW200" s="2">
        <v>175071.79775245301</v>
      </c>
      <c r="AX200" s="2">
        <v>145814.52812730701</v>
      </c>
      <c r="AY200" s="2">
        <v>137713.74265882999</v>
      </c>
      <c r="AZ200" s="2">
        <v>125583.231863612</v>
      </c>
    </row>
    <row r="201" spans="1:52">
      <c r="A201" s="1">
        <v>42125</v>
      </c>
      <c r="B201" s="2">
        <v>242912.86045365501</v>
      </c>
      <c r="C201" s="2">
        <v>432884.62646557897</v>
      </c>
      <c r="D201" s="2">
        <v>187993.23659945501</v>
      </c>
      <c r="E201" s="2">
        <v>283593.901952894</v>
      </c>
      <c r="F201" s="2">
        <v>306071.82498837699</v>
      </c>
      <c r="G201" s="2">
        <v>172492.60391566501</v>
      </c>
      <c r="H201" s="2">
        <v>132787.03050344999</v>
      </c>
      <c r="I201" s="2">
        <v>353216.76074663398</v>
      </c>
      <c r="J201" s="2">
        <v>209213.78540063099</v>
      </c>
      <c r="K201" s="2">
        <v>293354.82927691197</v>
      </c>
      <c r="L201" s="2">
        <v>304064.88889118598</v>
      </c>
      <c r="M201" s="2">
        <v>168291.62318867701</v>
      </c>
      <c r="N201" s="2">
        <v>503917.86299469002</v>
      </c>
      <c r="O201" s="2">
        <v>217973.70406457799</v>
      </c>
      <c r="P201" s="2">
        <v>535490.80705323198</v>
      </c>
      <c r="Q201" s="2">
        <v>234937.82202399199</v>
      </c>
      <c r="R201" s="2">
        <v>251525.704728543</v>
      </c>
      <c r="S201" s="2">
        <v>158018.8322534</v>
      </c>
      <c r="T201" s="2">
        <v>228469.84622170599</v>
      </c>
      <c r="U201" s="2">
        <v>202257.01853715701</v>
      </c>
      <c r="V201" s="2">
        <v>170782.00259867599</v>
      </c>
      <c r="W201" s="2">
        <v>279839.70583685901</v>
      </c>
      <c r="X201" s="2">
        <v>163461.94995627599</v>
      </c>
      <c r="Y201" s="2">
        <v>157254.202811264</v>
      </c>
      <c r="Z201" s="2">
        <v>166174.283083788</v>
      </c>
      <c r="AA201" s="2">
        <v>233342.68714350299</v>
      </c>
      <c r="AB201" s="2">
        <v>155726.949373715</v>
      </c>
      <c r="AC201" s="2">
        <v>275988.24367532798</v>
      </c>
      <c r="AD201" s="2">
        <v>171903.915174861</v>
      </c>
      <c r="AE201" s="2">
        <v>239258.35944189201</v>
      </c>
      <c r="AF201" s="2">
        <v>275184.929428862</v>
      </c>
      <c r="AG201" s="2">
        <v>191867.909497988</v>
      </c>
      <c r="AH201" s="2">
        <v>137242.32742732699</v>
      </c>
      <c r="AI201" s="2">
        <v>166816.161054784</v>
      </c>
      <c r="AJ201" s="2">
        <v>128595.048287168</v>
      </c>
      <c r="AK201" s="2">
        <v>127049.08019104401</v>
      </c>
      <c r="AL201" s="2">
        <v>127089.37825045999</v>
      </c>
      <c r="AM201" s="2">
        <v>111093.32093988601</v>
      </c>
      <c r="AN201" s="2">
        <v>193063.285036552</v>
      </c>
      <c r="AO201" s="2">
        <v>225294.249556016</v>
      </c>
      <c r="AP201" s="2">
        <v>240759.942548652</v>
      </c>
      <c r="AQ201" s="2">
        <v>117312.002526753</v>
      </c>
      <c r="AR201" s="2">
        <v>138028.70056429299</v>
      </c>
      <c r="AS201" s="2">
        <v>131464.603328406</v>
      </c>
      <c r="AT201" s="2">
        <v>242535.78076798201</v>
      </c>
      <c r="AU201" s="2">
        <v>233486.30209296299</v>
      </c>
      <c r="AV201" s="2">
        <v>122713.15073597</v>
      </c>
      <c r="AW201" s="2">
        <v>175754.718338059</v>
      </c>
      <c r="AX201" s="2">
        <v>146474.469566051</v>
      </c>
      <c r="AY201" s="2">
        <v>138349.81990861299</v>
      </c>
      <c r="AZ201" s="2">
        <v>125969.545597912</v>
      </c>
    </row>
    <row r="202" spans="1:52">
      <c r="A202" s="1">
        <v>42156</v>
      </c>
      <c r="B202" s="2">
        <v>243719.108543518</v>
      </c>
      <c r="C202" s="2">
        <v>433859.77971462999</v>
      </c>
      <c r="D202" s="2">
        <v>189556.34002828601</v>
      </c>
      <c r="E202" s="2">
        <v>284864.321521028</v>
      </c>
      <c r="F202" s="2">
        <v>307340.29111136502</v>
      </c>
      <c r="G202" s="2">
        <v>173606.51867528501</v>
      </c>
      <c r="H202" s="2">
        <v>133491.05326967701</v>
      </c>
      <c r="I202" s="2">
        <v>355397.22768001503</v>
      </c>
      <c r="J202" s="2">
        <v>210845.07420950601</v>
      </c>
      <c r="K202" s="2">
        <v>296646.96061601897</v>
      </c>
      <c r="L202" s="2">
        <v>306886.84378855402</v>
      </c>
      <c r="M202" s="2">
        <v>169177.17522496701</v>
      </c>
      <c r="N202" s="2">
        <v>506937.528217107</v>
      </c>
      <c r="O202" s="2">
        <v>219504.598100804</v>
      </c>
      <c r="P202" s="2">
        <v>536923.68151570496</v>
      </c>
      <c r="Q202" s="2">
        <v>235960.19256694501</v>
      </c>
      <c r="R202" s="2">
        <v>253584.396123657</v>
      </c>
      <c r="S202" s="2">
        <v>158942.49829101501</v>
      </c>
      <c r="T202" s="2">
        <v>229805.98888809999</v>
      </c>
      <c r="U202" s="2">
        <v>203538.97578895499</v>
      </c>
      <c r="V202" s="2">
        <v>171887.99805877099</v>
      </c>
      <c r="W202" s="2">
        <v>280963.76280438999</v>
      </c>
      <c r="X202" s="2">
        <v>163824.14879164399</v>
      </c>
      <c r="Y202" s="2">
        <v>158184.97109652401</v>
      </c>
      <c r="Z202" s="2">
        <v>166991.68027101099</v>
      </c>
      <c r="AA202" s="2">
        <v>233337.92881131201</v>
      </c>
      <c r="AB202" s="2">
        <v>156732.57193937001</v>
      </c>
      <c r="AC202" s="2">
        <v>279474.589736383</v>
      </c>
      <c r="AD202" s="2">
        <v>172078.36410252599</v>
      </c>
      <c r="AE202" s="2">
        <v>240819.74285954001</v>
      </c>
      <c r="AF202" s="2">
        <v>275637.25070128398</v>
      </c>
      <c r="AG202" s="2">
        <v>192672.121551777</v>
      </c>
      <c r="AH202" s="2">
        <v>137792.07876476401</v>
      </c>
      <c r="AI202" s="2">
        <v>167776.83635042299</v>
      </c>
      <c r="AJ202" s="2">
        <v>129238.669132442</v>
      </c>
      <c r="AK202" s="2">
        <v>127132.48539647101</v>
      </c>
      <c r="AL202" s="2">
        <v>127499.521786973</v>
      </c>
      <c r="AM202" s="2">
        <v>111375.463600249</v>
      </c>
      <c r="AN202" s="2">
        <v>194009.28826323699</v>
      </c>
      <c r="AO202" s="2">
        <v>226441.33033917999</v>
      </c>
      <c r="AP202" s="2">
        <v>240947.09893602601</v>
      </c>
      <c r="AQ202" s="2">
        <v>117806.05326047901</v>
      </c>
      <c r="AR202" s="2">
        <v>138735.346460901</v>
      </c>
      <c r="AS202" s="2">
        <v>132170.40546052801</v>
      </c>
      <c r="AT202" s="2">
        <v>243092.984955814</v>
      </c>
      <c r="AU202" s="2">
        <v>233878.40956505001</v>
      </c>
      <c r="AV202" s="2">
        <v>122356.011761685</v>
      </c>
      <c r="AW202" s="2">
        <v>176534.885308094</v>
      </c>
      <c r="AX202" s="2">
        <v>147296.53961641199</v>
      </c>
      <c r="AY202" s="2">
        <v>139241.55532528</v>
      </c>
      <c r="AZ202" s="2">
        <v>126452.937616207</v>
      </c>
    </row>
    <row r="203" spans="1:52">
      <c r="A203" s="1">
        <v>42186</v>
      </c>
      <c r="B203" s="2">
        <v>244608.16597642901</v>
      </c>
      <c r="C203" s="2">
        <v>437090.43203938502</v>
      </c>
      <c r="D203" s="2">
        <v>190997.15098183099</v>
      </c>
      <c r="E203" s="2">
        <v>285763.25311637501</v>
      </c>
      <c r="F203" s="2">
        <v>308264.13411563198</v>
      </c>
      <c r="G203" s="2">
        <v>174799.34695637799</v>
      </c>
      <c r="H203" s="2">
        <v>134392.58100738001</v>
      </c>
      <c r="I203" s="2">
        <v>357714.39497536101</v>
      </c>
      <c r="J203" s="2">
        <v>212848.048598995</v>
      </c>
      <c r="K203" s="2">
        <v>300254.12772785203</v>
      </c>
      <c r="L203" s="2">
        <v>309789.88874777098</v>
      </c>
      <c r="M203" s="2">
        <v>170028.09386255799</v>
      </c>
      <c r="N203" s="2">
        <v>508833.59797119402</v>
      </c>
      <c r="O203" s="2">
        <v>221010.76267045201</v>
      </c>
      <c r="P203" s="2">
        <v>538615.31453825405</v>
      </c>
      <c r="Q203" s="2">
        <v>236784.17362373101</v>
      </c>
      <c r="R203" s="2">
        <v>255798.10959045301</v>
      </c>
      <c r="S203" s="2">
        <v>159964.56548480599</v>
      </c>
      <c r="T203" s="2">
        <v>231087.707106035</v>
      </c>
      <c r="U203" s="2">
        <v>205047.42582585901</v>
      </c>
      <c r="V203" s="2">
        <v>172737.87076115599</v>
      </c>
      <c r="W203" s="2">
        <v>282145.89392831601</v>
      </c>
      <c r="X203" s="2">
        <v>164316.78658288901</v>
      </c>
      <c r="Y203" s="2">
        <v>159140.87689667699</v>
      </c>
      <c r="Z203" s="2">
        <v>167920.79729763401</v>
      </c>
      <c r="AA203" s="2">
        <v>233223.19931292601</v>
      </c>
      <c r="AB203" s="2">
        <v>157774.11396069199</v>
      </c>
      <c r="AC203" s="2">
        <v>282833.60246176599</v>
      </c>
      <c r="AD203" s="2">
        <v>172242.953004924</v>
      </c>
      <c r="AE203" s="2">
        <v>242397.884186318</v>
      </c>
      <c r="AF203" s="2">
        <v>275852.71992784098</v>
      </c>
      <c r="AG203" s="2">
        <v>193191.55983495899</v>
      </c>
      <c r="AH203" s="2">
        <v>138408.56190880001</v>
      </c>
      <c r="AI203" s="2">
        <v>168781.08515855699</v>
      </c>
      <c r="AJ203" s="2">
        <v>129937.797425679</v>
      </c>
      <c r="AK203" s="2">
        <v>127367.375775933</v>
      </c>
      <c r="AL203" s="2">
        <v>127985.031642866</v>
      </c>
      <c r="AM203" s="2">
        <v>111600.12374749601</v>
      </c>
      <c r="AN203" s="2">
        <v>195403.860182965</v>
      </c>
      <c r="AO203" s="2">
        <v>227153.429075127</v>
      </c>
      <c r="AP203" s="2">
        <v>241218.83624993201</v>
      </c>
      <c r="AQ203" s="2">
        <v>118361.48885993801</v>
      </c>
      <c r="AR203" s="2">
        <v>139543.67370103599</v>
      </c>
      <c r="AS203" s="2">
        <v>132777.524171275</v>
      </c>
      <c r="AT203" s="2">
        <v>244125.242410106</v>
      </c>
      <c r="AU203" s="2">
        <v>234241.628398448</v>
      </c>
      <c r="AV203" s="2">
        <v>122290.626608855</v>
      </c>
      <c r="AW203" s="2">
        <v>177317.00853464601</v>
      </c>
      <c r="AX203" s="2">
        <v>148150.20985869199</v>
      </c>
      <c r="AY203" s="2">
        <v>140250.58750229501</v>
      </c>
      <c r="AZ203" s="2">
        <v>127103.70000572399</v>
      </c>
    </row>
    <row r="204" spans="1:52">
      <c r="A204" s="1">
        <v>42217</v>
      </c>
      <c r="B204" s="2">
        <v>245349.80334137499</v>
      </c>
      <c r="C204" s="2">
        <v>442525.30071113101</v>
      </c>
      <c r="D204" s="2">
        <v>192362.899857001</v>
      </c>
      <c r="E204" s="2">
        <v>286465.52155749599</v>
      </c>
      <c r="F204" s="2">
        <v>308874.39123619901</v>
      </c>
      <c r="G204" s="2">
        <v>176043.63599166999</v>
      </c>
      <c r="H204" s="2">
        <v>135346.406867321</v>
      </c>
      <c r="I204" s="2">
        <v>359815.42697686498</v>
      </c>
      <c r="J204" s="2">
        <v>214733.46854111401</v>
      </c>
      <c r="K204" s="2">
        <v>303659.520823917</v>
      </c>
      <c r="L204" s="2">
        <v>312584.96203120699</v>
      </c>
      <c r="M204" s="2">
        <v>170945.67062795599</v>
      </c>
      <c r="N204" s="2">
        <v>510499.77481248899</v>
      </c>
      <c r="O204" s="2">
        <v>222385.01988565101</v>
      </c>
      <c r="P204" s="2">
        <v>540843.48353585205</v>
      </c>
      <c r="Q204" s="2">
        <v>237288.32144913799</v>
      </c>
      <c r="R204" s="2">
        <v>257844.21104797401</v>
      </c>
      <c r="S204" s="2">
        <v>160969.37043282099</v>
      </c>
      <c r="T204" s="2">
        <v>232252.10178589699</v>
      </c>
      <c r="U204" s="2">
        <v>206575.70094243099</v>
      </c>
      <c r="V204" s="2">
        <v>173455.30569285899</v>
      </c>
      <c r="W204" s="2">
        <v>282968.10756631102</v>
      </c>
      <c r="X204" s="2">
        <v>164821.50388654799</v>
      </c>
      <c r="Y204" s="2">
        <v>160005.82772778001</v>
      </c>
      <c r="Z204" s="2">
        <v>168864.20688252401</v>
      </c>
      <c r="AA204" s="2">
        <v>233094.324226914</v>
      </c>
      <c r="AB204" s="2">
        <v>158792.477113895</v>
      </c>
      <c r="AC204" s="2">
        <v>285971.43923816597</v>
      </c>
      <c r="AD204" s="2">
        <v>172561.73243240599</v>
      </c>
      <c r="AE204" s="2">
        <v>243639.024502816</v>
      </c>
      <c r="AF204" s="2">
        <v>275889.34695849899</v>
      </c>
      <c r="AG204" s="2">
        <v>193775.72843821999</v>
      </c>
      <c r="AH204" s="2">
        <v>139097.306993292</v>
      </c>
      <c r="AI204" s="2">
        <v>169700.87148743399</v>
      </c>
      <c r="AJ204" s="2">
        <v>130617.261959086</v>
      </c>
      <c r="AK204" s="2">
        <v>127861.82204736699</v>
      </c>
      <c r="AL204" s="2">
        <v>128642.884519666</v>
      </c>
      <c r="AM204" s="2">
        <v>111842.63939349201</v>
      </c>
      <c r="AN204" s="2">
        <v>197016.14183755801</v>
      </c>
      <c r="AO204" s="2">
        <v>227619.35344707</v>
      </c>
      <c r="AP204" s="2">
        <v>241224.39513785901</v>
      </c>
      <c r="AQ204" s="2">
        <v>118966.59068447301</v>
      </c>
      <c r="AR204" s="2">
        <v>140371.423162675</v>
      </c>
      <c r="AS204" s="2">
        <v>133371.60300398499</v>
      </c>
      <c r="AT204" s="2">
        <v>245268.37218782501</v>
      </c>
      <c r="AU204" s="2">
        <v>234726.996791955</v>
      </c>
      <c r="AV204" s="2">
        <v>122722.991118752</v>
      </c>
      <c r="AW204" s="2">
        <v>178184.68116666999</v>
      </c>
      <c r="AX204" s="2">
        <v>149083.11531801999</v>
      </c>
      <c r="AY204" s="2">
        <v>141252.965006315</v>
      </c>
      <c r="AZ204" s="2">
        <v>127920.428604432</v>
      </c>
    </row>
    <row r="205" spans="1:52">
      <c r="A205" s="1">
        <v>42248</v>
      </c>
      <c r="B205" s="2">
        <v>245681.67445472101</v>
      </c>
      <c r="C205" s="2">
        <v>448699.01990020397</v>
      </c>
      <c r="D205" s="2">
        <v>193618.33205061901</v>
      </c>
      <c r="E205" s="2">
        <v>286783.37352051499</v>
      </c>
      <c r="F205" s="2">
        <v>309053.93765986903</v>
      </c>
      <c r="G205" s="2">
        <v>176961.18865212801</v>
      </c>
      <c r="H205" s="2">
        <v>136008.46494867399</v>
      </c>
      <c r="I205" s="2">
        <v>361343.57682837499</v>
      </c>
      <c r="J205" s="2">
        <v>216205.682911654</v>
      </c>
      <c r="K205" s="2">
        <v>306454.34641377698</v>
      </c>
      <c r="L205" s="2">
        <v>315322.68253090902</v>
      </c>
      <c r="M205" s="2">
        <v>171578.757564678</v>
      </c>
      <c r="N205" s="2">
        <v>511629.50088407699</v>
      </c>
      <c r="O205" s="2">
        <v>223594.13610737</v>
      </c>
      <c r="P205" s="2">
        <v>543702.15021591994</v>
      </c>
      <c r="Q205" s="2">
        <v>237478.498138492</v>
      </c>
      <c r="R205" s="2">
        <v>259458.10992321899</v>
      </c>
      <c r="S205" s="2">
        <v>161682.77468183401</v>
      </c>
      <c r="T205" s="2">
        <v>232959.273578847</v>
      </c>
      <c r="U205" s="2">
        <v>207865.539196981</v>
      </c>
      <c r="V205" s="2">
        <v>173478.58430990399</v>
      </c>
      <c r="W205" s="2">
        <v>283100.47008814203</v>
      </c>
      <c r="X205" s="2">
        <v>164863.15018396499</v>
      </c>
      <c r="Y205" s="2">
        <v>160534.252422027</v>
      </c>
      <c r="Z205" s="2">
        <v>169441.90803624599</v>
      </c>
      <c r="AA205" s="2">
        <v>232432.66909484801</v>
      </c>
      <c r="AB205" s="2">
        <v>159489.91442537899</v>
      </c>
      <c r="AC205" s="2">
        <v>288634.36359837698</v>
      </c>
      <c r="AD205" s="2">
        <v>172822.23361629999</v>
      </c>
      <c r="AE205" s="2">
        <v>244523.084935577</v>
      </c>
      <c r="AF205" s="2">
        <v>275503.56568284798</v>
      </c>
      <c r="AG205" s="2">
        <v>194048.269635278</v>
      </c>
      <c r="AH205" s="2">
        <v>139449.89469508201</v>
      </c>
      <c r="AI205" s="2">
        <v>170287.683665641</v>
      </c>
      <c r="AJ205" s="2">
        <v>130978.412659971</v>
      </c>
      <c r="AK205" s="2">
        <v>128067.533557193</v>
      </c>
      <c r="AL205" s="2">
        <v>129047.900730176</v>
      </c>
      <c r="AM205" s="2">
        <v>111886.16538122301</v>
      </c>
      <c r="AN205" s="2">
        <v>198560.01225903799</v>
      </c>
      <c r="AO205" s="2">
        <v>227100.302532495</v>
      </c>
      <c r="AP205" s="2">
        <v>241327.85334071601</v>
      </c>
      <c r="AQ205" s="2">
        <v>119244.481660483</v>
      </c>
      <c r="AR205" s="2">
        <v>140815.73372766</v>
      </c>
      <c r="AS205" s="2">
        <v>133609.725691962</v>
      </c>
      <c r="AT205" s="2">
        <v>246069.84185975901</v>
      </c>
      <c r="AU205" s="2">
        <v>235086.391431711</v>
      </c>
      <c r="AV205" s="2">
        <v>123430.21778279501</v>
      </c>
      <c r="AW205" s="2">
        <v>178634.75203961</v>
      </c>
      <c r="AX205" s="2">
        <v>149710.74170718101</v>
      </c>
      <c r="AY205" s="2">
        <v>141708.10924283299</v>
      </c>
      <c r="AZ205" s="2">
        <v>128424.564324123</v>
      </c>
    </row>
    <row r="206" spans="1:52">
      <c r="A206" s="1">
        <v>42278</v>
      </c>
      <c r="B206" s="2">
        <v>245708.04987439699</v>
      </c>
      <c r="C206" s="2">
        <v>453363.70900874701</v>
      </c>
      <c r="D206" s="2">
        <v>194948.13235591399</v>
      </c>
      <c r="E206" s="2">
        <v>287351.41493180598</v>
      </c>
      <c r="F206" s="2">
        <v>309389.95869372401</v>
      </c>
      <c r="G206" s="2">
        <v>177834.23639441101</v>
      </c>
      <c r="H206" s="2">
        <v>136684.684823683</v>
      </c>
      <c r="I206" s="2">
        <v>362933.050269106</v>
      </c>
      <c r="J206" s="2">
        <v>217092.710609929</v>
      </c>
      <c r="K206" s="2">
        <v>308897.70442598901</v>
      </c>
      <c r="L206" s="2">
        <v>318233.62757285201</v>
      </c>
      <c r="M206" s="2">
        <v>172162.38236031501</v>
      </c>
      <c r="N206" s="2">
        <v>512664.32823526202</v>
      </c>
      <c r="O206" s="2">
        <v>225046.20716412901</v>
      </c>
      <c r="P206" s="2">
        <v>545778.337764989</v>
      </c>
      <c r="Q206" s="2">
        <v>237860.01398781099</v>
      </c>
      <c r="R206" s="2">
        <v>261028.963972364</v>
      </c>
      <c r="S206" s="2">
        <v>162416.338636211</v>
      </c>
      <c r="T206" s="2">
        <v>233407.42568918999</v>
      </c>
      <c r="U206" s="2">
        <v>209075.70990541301</v>
      </c>
      <c r="V206" s="2">
        <v>173567.527679922</v>
      </c>
      <c r="W206" s="2">
        <v>283055.97682446701</v>
      </c>
      <c r="X206" s="2">
        <v>164855.86580853799</v>
      </c>
      <c r="Y206" s="2">
        <v>160967.96037954799</v>
      </c>
      <c r="Z206" s="2">
        <v>169911.21892436501</v>
      </c>
      <c r="AA206" s="2">
        <v>232042.66383425001</v>
      </c>
      <c r="AB206" s="2">
        <v>160086.53365543199</v>
      </c>
      <c r="AC206" s="2">
        <v>291369.33985894098</v>
      </c>
      <c r="AD206" s="2">
        <v>173293.882485232</v>
      </c>
      <c r="AE206" s="2">
        <v>245365.44460310999</v>
      </c>
      <c r="AF206" s="2">
        <v>275648.09297733998</v>
      </c>
      <c r="AG206" s="2">
        <v>194540.905750384</v>
      </c>
      <c r="AH206" s="2">
        <v>139803.51291312001</v>
      </c>
      <c r="AI206" s="2">
        <v>170924.88772935601</v>
      </c>
      <c r="AJ206" s="2">
        <v>131162.40729407599</v>
      </c>
      <c r="AK206" s="2">
        <v>128138.700979092</v>
      </c>
      <c r="AL206" s="2">
        <v>129531.784201388</v>
      </c>
      <c r="AM206" s="2">
        <v>111693.815884914</v>
      </c>
      <c r="AN206" s="2">
        <v>199939.77324049099</v>
      </c>
      <c r="AO206" s="2">
        <v>226504.64136810601</v>
      </c>
      <c r="AP206" s="2">
        <v>241252.714360885</v>
      </c>
      <c r="AQ206" s="2">
        <v>119450.669006813</v>
      </c>
      <c r="AR206" s="2">
        <v>141089.32551688701</v>
      </c>
      <c r="AS206" s="2">
        <v>133741.05265830099</v>
      </c>
      <c r="AT206" s="2">
        <v>246949.54444189899</v>
      </c>
      <c r="AU206" s="2">
        <v>235154.97658524101</v>
      </c>
      <c r="AV206" s="2">
        <v>124137.970131393</v>
      </c>
      <c r="AW206" s="2">
        <v>178977.66771126399</v>
      </c>
      <c r="AX206" s="2">
        <v>150212.10565828599</v>
      </c>
      <c r="AY206" s="2">
        <v>141812.67504519</v>
      </c>
      <c r="AZ206" s="2">
        <v>128738.245332063</v>
      </c>
    </row>
    <row r="207" spans="1:52">
      <c r="A207" s="1">
        <v>42309</v>
      </c>
      <c r="B207" s="2">
        <v>245738.09234315599</v>
      </c>
      <c r="C207" s="2">
        <v>456457.995856711</v>
      </c>
      <c r="D207" s="2">
        <v>196264.084752825</v>
      </c>
      <c r="E207" s="2">
        <v>288222.91343857802</v>
      </c>
      <c r="F207" s="2">
        <v>309974.37867617299</v>
      </c>
      <c r="G207" s="2">
        <v>178676.75279246501</v>
      </c>
      <c r="H207" s="2">
        <v>137415.546955214</v>
      </c>
      <c r="I207" s="2">
        <v>364699.96598730102</v>
      </c>
      <c r="J207" s="2">
        <v>217851.02647529499</v>
      </c>
      <c r="K207" s="2">
        <v>311243.57422107097</v>
      </c>
      <c r="L207" s="2">
        <v>321099.09889882198</v>
      </c>
      <c r="M207" s="2">
        <v>172732.45471275601</v>
      </c>
      <c r="N207" s="2">
        <v>513349.659671904</v>
      </c>
      <c r="O207" s="2">
        <v>226379.18871204101</v>
      </c>
      <c r="P207" s="2">
        <v>547558.62941854098</v>
      </c>
      <c r="Q207" s="2">
        <v>238796.12002959699</v>
      </c>
      <c r="R207" s="2">
        <v>262806.43786971801</v>
      </c>
      <c r="S207" s="2">
        <v>163128.56925963599</v>
      </c>
      <c r="T207" s="2">
        <v>233718.40718143401</v>
      </c>
      <c r="U207" s="2">
        <v>210022.97463614901</v>
      </c>
      <c r="V207" s="2">
        <v>173626.34262758301</v>
      </c>
      <c r="W207" s="2">
        <v>283244.777229695</v>
      </c>
      <c r="X207" s="2">
        <v>165055.23390871601</v>
      </c>
      <c r="Y207" s="2">
        <v>161360.67381335099</v>
      </c>
      <c r="Z207" s="2">
        <v>170333.736594666</v>
      </c>
      <c r="AA207" s="2">
        <v>232307.748646786</v>
      </c>
      <c r="AB207" s="2">
        <v>160628.68263373399</v>
      </c>
      <c r="AC207" s="2">
        <v>294297.80014447798</v>
      </c>
      <c r="AD207" s="2">
        <v>173994.14113090199</v>
      </c>
      <c r="AE207" s="2">
        <v>246520.76617400299</v>
      </c>
      <c r="AF207" s="2">
        <v>276082.52311610599</v>
      </c>
      <c r="AG207" s="2">
        <v>195274.49519982099</v>
      </c>
      <c r="AH207" s="2">
        <v>140016.66530864299</v>
      </c>
      <c r="AI207" s="2">
        <v>171575.26963853199</v>
      </c>
      <c r="AJ207" s="2">
        <v>131339.18270069701</v>
      </c>
      <c r="AK207" s="2">
        <v>128246.298922428</v>
      </c>
      <c r="AL207" s="2">
        <v>130060.696099205</v>
      </c>
      <c r="AM207" s="2">
        <v>111466.788234291</v>
      </c>
      <c r="AN207" s="2">
        <v>201458.96647523</v>
      </c>
      <c r="AO207" s="2">
        <v>225983.11305217299</v>
      </c>
      <c r="AP207" s="2">
        <v>241542.295278212</v>
      </c>
      <c r="AQ207" s="2">
        <v>119731.646931346</v>
      </c>
      <c r="AR207" s="2">
        <v>141454.088825702</v>
      </c>
      <c r="AS207" s="2">
        <v>133854.173071795</v>
      </c>
      <c r="AT207" s="2">
        <v>247855.021671169</v>
      </c>
      <c r="AU207" s="2">
        <v>235134.14565635601</v>
      </c>
      <c r="AV207" s="2">
        <v>124714.458105988</v>
      </c>
      <c r="AW207" s="2">
        <v>179358.99674196399</v>
      </c>
      <c r="AX207" s="2">
        <v>150611.51004996599</v>
      </c>
      <c r="AY207" s="2">
        <v>141676.277082015</v>
      </c>
      <c r="AZ207" s="2">
        <v>128940.541614641</v>
      </c>
    </row>
    <row r="208" spans="1:52">
      <c r="A208" s="1">
        <v>42339</v>
      </c>
      <c r="B208" s="2">
        <v>246033.44244649599</v>
      </c>
      <c r="C208" s="2">
        <v>459192.33740139898</v>
      </c>
      <c r="D208" s="2">
        <v>197670.851381471</v>
      </c>
      <c r="E208" s="2">
        <v>289574.48829332698</v>
      </c>
      <c r="F208" s="2">
        <v>310838.60195140197</v>
      </c>
      <c r="G208" s="2">
        <v>179681.032432159</v>
      </c>
      <c r="H208" s="2">
        <v>138357.00350220301</v>
      </c>
      <c r="I208" s="2">
        <v>366561.95461953402</v>
      </c>
      <c r="J208" s="2">
        <v>218717.04116792799</v>
      </c>
      <c r="K208" s="2">
        <v>313630.27175537701</v>
      </c>
      <c r="L208" s="2">
        <v>323794.65294810297</v>
      </c>
      <c r="M208" s="2">
        <v>173430.86846733899</v>
      </c>
      <c r="N208" s="2">
        <v>514148.70738851099</v>
      </c>
      <c r="O208" s="2">
        <v>227862.09475536601</v>
      </c>
      <c r="P208" s="2">
        <v>549191.46754878596</v>
      </c>
      <c r="Q208" s="2">
        <v>240080.22631083301</v>
      </c>
      <c r="R208" s="2">
        <v>264847.195685332</v>
      </c>
      <c r="S208" s="2">
        <v>163900.22685246801</v>
      </c>
      <c r="T208" s="2">
        <v>234142.01801823699</v>
      </c>
      <c r="U208" s="2">
        <v>210925.33072773099</v>
      </c>
      <c r="V208" s="2">
        <v>173906.446708476</v>
      </c>
      <c r="W208" s="2">
        <v>283941.576682563</v>
      </c>
      <c r="X208" s="2">
        <v>165563.56069076099</v>
      </c>
      <c r="Y208" s="2">
        <v>161944.189130226</v>
      </c>
      <c r="Z208" s="2">
        <v>170966.204672249</v>
      </c>
      <c r="AA208" s="2">
        <v>233318.07688474699</v>
      </c>
      <c r="AB208" s="2">
        <v>161321.45645117699</v>
      </c>
      <c r="AC208" s="2">
        <v>297232.58834632603</v>
      </c>
      <c r="AD208" s="2">
        <v>174747.98041399699</v>
      </c>
      <c r="AE208" s="2">
        <v>247966.264970219</v>
      </c>
      <c r="AF208" s="2">
        <v>276710.91196336801</v>
      </c>
      <c r="AG208" s="2">
        <v>196483.268323948</v>
      </c>
      <c r="AH208" s="2">
        <v>140361.84341859599</v>
      </c>
      <c r="AI208" s="2">
        <v>172300.38475033699</v>
      </c>
      <c r="AJ208" s="2">
        <v>131681.548611843</v>
      </c>
      <c r="AK208" s="2">
        <v>128646.17231732</v>
      </c>
      <c r="AL208" s="2">
        <v>130760.400125788</v>
      </c>
      <c r="AM208" s="2">
        <v>111368.333990306</v>
      </c>
      <c r="AN208" s="2">
        <v>203034.01342671301</v>
      </c>
      <c r="AO208" s="2">
        <v>225869.38529159501</v>
      </c>
      <c r="AP208" s="2">
        <v>241849.13106714201</v>
      </c>
      <c r="AQ208" s="2">
        <v>120302.981438296</v>
      </c>
      <c r="AR208" s="2">
        <v>142040.30246375399</v>
      </c>
      <c r="AS208" s="2">
        <v>134125.22839294499</v>
      </c>
      <c r="AT208" s="2">
        <v>249146.48677768299</v>
      </c>
      <c r="AU208" s="2">
        <v>235213.824194307</v>
      </c>
      <c r="AV208" s="2">
        <v>125215.755561845</v>
      </c>
      <c r="AW208" s="2">
        <v>179901.41534974799</v>
      </c>
      <c r="AX208" s="2">
        <v>151125.03230517099</v>
      </c>
      <c r="AY208" s="2">
        <v>141772.43669955799</v>
      </c>
      <c r="AZ208" s="2">
        <v>129340.577042153</v>
      </c>
    </row>
    <row r="209" spans="1:52">
      <c r="A209" s="2">
        <f>AVERAGE(B208, AZ208)</f>
        <v>187687.00974432449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>
      <c r="A210" s="1">
        <v>42370</v>
      </c>
      <c r="B210" s="2">
        <v>246320.422048315</v>
      </c>
      <c r="C210" s="2">
        <v>460192.38924545801</v>
      </c>
      <c r="D210" s="2">
        <v>198905.70927353299</v>
      </c>
      <c r="E210" s="2">
        <v>290685.60671161802</v>
      </c>
      <c r="F210" s="2">
        <v>311479.40163304098</v>
      </c>
      <c r="G210" s="2">
        <v>180518.20385496199</v>
      </c>
      <c r="H210" s="2">
        <v>138898.50344757899</v>
      </c>
      <c r="I210" s="2">
        <v>367928.52070853999</v>
      </c>
      <c r="J210" s="2">
        <v>219635.77405300899</v>
      </c>
      <c r="K210" s="2">
        <v>315676.849242492</v>
      </c>
      <c r="L210" s="2">
        <v>326031.070929126</v>
      </c>
      <c r="M210" s="2">
        <v>173746.184575327</v>
      </c>
      <c r="N210" s="2">
        <v>514903.40404564003</v>
      </c>
      <c r="O210" s="2">
        <v>228874.71612884599</v>
      </c>
      <c r="P210" s="2">
        <v>551736.277904463</v>
      </c>
      <c r="Q210" s="2">
        <v>241011.582362179</v>
      </c>
      <c r="R210" s="2">
        <v>266653.93062629702</v>
      </c>
      <c r="S210" s="2">
        <v>164325.72059041</v>
      </c>
      <c r="T210" s="2">
        <v>234493.28180194399</v>
      </c>
      <c r="U210" s="2">
        <v>211486.18679705201</v>
      </c>
      <c r="V210" s="2">
        <v>173737.062853868</v>
      </c>
      <c r="W210" s="2">
        <v>284573.27285642101</v>
      </c>
      <c r="X210" s="2">
        <v>165960.70536781201</v>
      </c>
      <c r="Y210" s="2">
        <v>162409.761751257</v>
      </c>
      <c r="Z210" s="2">
        <v>171486.421965538</v>
      </c>
      <c r="AA210" s="2">
        <v>234132.85659163899</v>
      </c>
      <c r="AB210" s="2">
        <v>161995.556715299</v>
      </c>
      <c r="AC210" s="2">
        <v>299788.39677711</v>
      </c>
      <c r="AD210" s="2">
        <v>175104.88329386199</v>
      </c>
      <c r="AE210" s="2">
        <v>249294.597779545</v>
      </c>
      <c r="AF210" s="2">
        <v>276859.05915084499</v>
      </c>
      <c r="AG210" s="2">
        <v>197424.492030066</v>
      </c>
      <c r="AH210" s="2">
        <v>140428.24719002299</v>
      </c>
      <c r="AI210" s="2">
        <v>172603.42728259301</v>
      </c>
      <c r="AJ210" s="2">
        <v>131848.97627002301</v>
      </c>
      <c r="AK210" s="2">
        <v>128984.918423098</v>
      </c>
      <c r="AL210" s="2">
        <v>131297.066994116</v>
      </c>
      <c r="AM210" s="2">
        <v>111170.413746469</v>
      </c>
      <c r="AN210" s="2">
        <v>204335.23272335099</v>
      </c>
      <c r="AO210" s="2">
        <v>225509.938239226</v>
      </c>
      <c r="AP210" s="2">
        <v>241967.549710522</v>
      </c>
      <c r="AQ210" s="2">
        <v>120703.00190261401</v>
      </c>
      <c r="AR210" s="2">
        <v>142511.37423304201</v>
      </c>
      <c r="AS210" s="2">
        <v>134238.108827371</v>
      </c>
      <c r="AT210" s="2">
        <v>250061.25589216201</v>
      </c>
      <c r="AU210" s="2">
        <v>235081.752789285</v>
      </c>
      <c r="AV210" s="2">
        <v>125523.413607671</v>
      </c>
      <c r="AW210" s="2">
        <v>180388.676562979</v>
      </c>
      <c r="AX210" s="2">
        <v>151546.90326315199</v>
      </c>
      <c r="AY210" s="2">
        <v>141790.77079641999</v>
      </c>
      <c r="AZ210" s="2">
        <v>129597.983249866</v>
      </c>
    </row>
    <row r="211" spans="1:52">
      <c r="A211" s="1">
        <v>42401</v>
      </c>
      <c r="B211" s="2">
        <v>246678.103512706</v>
      </c>
      <c r="C211" s="2">
        <v>459877.58518866001</v>
      </c>
      <c r="D211" s="2">
        <v>200185.17448425401</v>
      </c>
      <c r="E211" s="2">
        <v>291480.78204326</v>
      </c>
      <c r="F211" s="2">
        <v>311887.50781477802</v>
      </c>
      <c r="G211" s="2">
        <v>181332.21665150599</v>
      </c>
      <c r="H211" s="2">
        <v>139383.509715869</v>
      </c>
      <c r="I211" s="2">
        <v>368873.50596378802</v>
      </c>
      <c r="J211" s="2">
        <v>220506.63975004401</v>
      </c>
      <c r="K211" s="2">
        <v>317529.76150946901</v>
      </c>
      <c r="L211" s="2">
        <v>327832.35803140502</v>
      </c>
      <c r="M211" s="2">
        <v>173949.668847995</v>
      </c>
      <c r="N211" s="2">
        <v>515863.52668637002</v>
      </c>
      <c r="O211" s="2">
        <v>229414.965129046</v>
      </c>
      <c r="P211" s="2">
        <v>554669.68845611205</v>
      </c>
      <c r="Q211" s="2">
        <v>241534.00731387499</v>
      </c>
      <c r="R211" s="2">
        <v>268185.27971265302</v>
      </c>
      <c r="S211" s="2">
        <v>164684.580791813</v>
      </c>
      <c r="T211" s="2">
        <v>234680.04062602599</v>
      </c>
      <c r="U211" s="2">
        <v>212094.375537101</v>
      </c>
      <c r="V211" s="2">
        <v>173677.77027739599</v>
      </c>
      <c r="W211" s="2">
        <v>284835.34479424497</v>
      </c>
      <c r="X211" s="2">
        <v>166359.27507772701</v>
      </c>
      <c r="Y211" s="2">
        <v>162982.38056696701</v>
      </c>
      <c r="Z211" s="2">
        <v>172177.524080637</v>
      </c>
      <c r="AA211" s="2">
        <v>234669.83246733999</v>
      </c>
      <c r="AB211" s="2">
        <v>162861.21809620099</v>
      </c>
      <c r="AC211" s="2">
        <v>302005.89427514398</v>
      </c>
      <c r="AD211" s="2">
        <v>175251.479414456</v>
      </c>
      <c r="AE211" s="2">
        <v>250358.41356280801</v>
      </c>
      <c r="AF211" s="2">
        <v>276642.56511101901</v>
      </c>
      <c r="AG211" s="2">
        <v>198196.493935676</v>
      </c>
      <c r="AH211" s="2">
        <v>140604.736333801</v>
      </c>
      <c r="AI211" s="2">
        <v>172981.198337371</v>
      </c>
      <c r="AJ211" s="2">
        <v>132184.54503837199</v>
      </c>
      <c r="AK211" s="2">
        <v>129222.010925553</v>
      </c>
      <c r="AL211" s="2">
        <v>131794.36526933301</v>
      </c>
      <c r="AM211" s="2">
        <v>111004.709289815</v>
      </c>
      <c r="AN211" s="2">
        <v>205452.786184672</v>
      </c>
      <c r="AO211" s="2">
        <v>224584.78780028</v>
      </c>
      <c r="AP211" s="2">
        <v>241976.49494419299</v>
      </c>
      <c r="AQ211" s="2">
        <v>121106.987702117</v>
      </c>
      <c r="AR211" s="2">
        <v>142864.029119702</v>
      </c>
      <c r="AS211" s="2">
        <v>134338.46290294599</v>
      </c>
      <c r="AT211" s="2">
        <v>250996.88841046399</v>
      </c>
      <c r="AU211" s="2">
        <v>234665.21898001101</v>
      </c>
      <c r="AV211" s="2">
        <v>125765.761409158</v>
      </c>
      <c r="AW211" s="2">
        <v>180809.856842804</v>
      </c>
      <c r="AX211" s="2">
        <v>151957.646573871</v>
      </c>
      <c r="AY211" s="2">
        <v>141955.61338257999</v>
      </c>
      <c r="AZ211" s="2">
        <v>129877.43628045</v>
      </c>
    </row>
    <row r="212" spans="1:52">
      <c r="A212" s="1">
        <v>42430</v>
      </c>
      <c r="B212" s="2">
        <v>247173.144256481</v>
      </c>
      <c r="C212" s="2">
        <v>458366.345606344</v>
      </c>
      <c r="D212" s="2">
        <v>201622.42440419199</v>
      </c>
      <c r="E212" s="2">
        <v>292092.70331890602</v>
      </c>
      <c r="F212" s="2">
        <v>312047.13397260598</v>
      </c>
      <c r="G212" s="2">
        <v>182262.94492427199</v>
      </c>
      <c r="H212" s="2">
        <v>139879.340530927</v>
      </c>
      <c r="I212" s="2">
        <v>370161.19610014302</v>
      </c>
      <c r="J212" s="2">
        <v>221662.04851007799</v>
      </c>
      <c r="K212" s="2">
        <v>319425.237794385</v>
      </c>
      <c r="L212" s="2">
        <v>329495.81659922801</v>
      </c>
      <c r="M212" s="2">
        <v>174122.87355587</v>
      </c>
      <c r="N212" s="2">
        <v>516771.161850487</v>
      </c>
      <c r="O212" s="2">
        <v>229929.57635601301</v>
      </c>
      <c r="P212" s="2">
        <v>557863.45979672601</v>
      </c>
      <c r="Q212" s="2">
        <v>241994.99572670599</v>
      </c>
      <c r="R212" s="2">
        <v>269577.43412115501</v>
      </c>
      <c r="S212" s="2">
        <v>165196.804557094</v>
      </c>
      <c r="T212" s="2">
        <v>234837.627288597</v>
      </c>
      <c r="U212" s="2">
        <v>212889.89590279199</v>
      </c>
      <c r="V212" s="2">
        <v>173518.0607148</v>
      </c>
      <c r="W212" s="2">
        <v>285171.23478146503</v>
      </c>
      <c r="X212" s="2">
        <v>166862.10818713999</v>
      </c>
      <c r="Y212" s="2">
        <v>163711.920261605</v>
      </c>
      <c r="Z212" s="2">
        <v>173032.566561377</v>
      </c>
      <c r="AA212" s="2">
        <v>235000.21588408999</v>
      </c>
      <c r="AB212" s="2">
        <v>163950.28619727699</v>
      </c>
      <c r="AC212" s="2">
        <v>304015.38069406198</v>
      </c>
      <c r="AD212" s="2">
        <v>175276.86979874701</v>
      </c>
      <c r="AE212" s="2">
        <v>251580.02689561999</v>
      </c>
      <c r="AF212" s="2">
        <v>276877.75023277401</v>
      </c>
      <c r="AG212" s="2">
        <v>198965.75433698201</v>
      </c>
      <c r="AH212" s="2">
        <v>140909.193060491</v>
      </c>
      <c r="AI212" s="2">
        <v>173575.953623226</v>
      </c>
      <c r="AJ212" s="2">
        <v>132585.946087533</v>
      </c>
      <c r="AK212" s="2">
        <v>129426.973109574</v>
      </c>
      <c r="AL212" s="2">
        <v>132354.35327904599</v>
      </c>
      <c r="AM212" s="2">
        <v>111080.364930845</v>
      </c>
      <c r="AN212" s="2">
        <v>206647.00757059301</v>
      </c>
      <c r="AO212" s="2">
        <v>223542.08816204401</v>
      </c>
      <c r="AP212" s="2">
        <v>241976.984286983</v>
      </c>
      <c r="AQ212" s="2">
        <v>121549.61139903301</v>
      </c>
      <c r="AR212" s="2">
        <v>143254.42217447501</v>
      </c>
      <c r="AS212" s="2">
        <v>134509.33097482301</v>
      </c>
      <c r="AT212" s="2">
        <v>251629.866525894</v>
      </c>
      <c r="AU212" s="2">
        <v>234046.715614824</v>
      </c>
      <c r="AV212" s="2">
        <v>126000.791370848</v>
      </c>
      <c r="AW212" s="2">
        <v>181359.53165100599</v>
      </c>
      <c r="AX212" s="2">
        <v>152460.11037998099</v>
      </c>
      <c r="AY212" s="2">
        <v>142294.475509393</v>
      </c>
      <c r="AZ212" s="2">
        <v>130215.081678224</v>
      </c>
    </row>
    <row r="213" spans="1:52">
      <c r="A213" s="1">
        <v>42461</v>
      </c>
      <c r="B213" s="2">
        <v>247993.45935614299</v>
      </c>
      <c r="C213" s="2">
        <v>458022.80351516401</v>
      </c>
      <c r="D213" s="2">
        <v>203221.26659619799</v>
      </c>
      <c r="E213" s="2">
        <v>292944.747177376</v>
      </c>
      <c r="F213" s="2">
        <v>312317.82376797998</v>
      </c>
      <c r="G213" s="2">
        <v>183289.30132802</v>
      </c>
      <c r="H213" s="2">
        <v>140599.071656496</v>
      </c>
      <c r="I213" s="2">
        <v>372057.77294679999</v>
      </c>
      <c r="J213" s="2">
        <v>222808.35401652101</v>
      </c>
      <c r="K213" s="2">
        <v>321701.56283932301</v>
      </c>
      <c r="L213" s="2">
        <v>331453.01296298503</v>
      </c>
      <c r="M213" s="2">
        <v>174660.06028671999</v>
      </c>
      <c r="N213" s="2">
        <v>518584.82686329703</v>
      </c>
      <c r="O213" s="2">
        <v>230598.394347539</v>
      </c>
      <c r="P213" s="2">
        <v>560892.33240325795</v>
      </c>
      <c r="Q213" s="2">
        <v>242764.161941033</v>
      </c>
      <c r="R213" s="2">
        <v>271034.25122624001</v>
      </c>
      <c r="S213" s="2">
        <v>165971.773443296</v>
      </c>
      <c r="T213" s="2">
        <v>235099.00394067701</v>
      </c>
      <c r="U213" s="2">
        <v>213940.50153981301</v>
      </c>
      <c r="V213" s="2">
        <v>173739.74426943299</v>
      </c>
      <c r="W213" s="2">
        <v>285846.21766296</v>
      </c>
      <c r="X213" s="2">
        <v>167501.99302671899</v>
      </c>
      <c r="Y213" s="2">
        <v>164647.019348056</v>
      </c>
      <c r="Z213" s="2">
        <v>174108.08892100299</v>
      </c>
      <c r="AA213" s="2">
        <v>235448.66127787999</v>
      </c>
      <c r="AB213" s="2">
        <v>165297.756464807</v>
      </c>
      <c r="AC213" s="2">
        <v>306275.132165307</v>
      </c>
      <c r="AD213" s="2">
        <v>175675.112749644</v>
      </c>
      <c r="AE213" s="2">
        <v>252775.46164151799</v>
      </c>
      <c r="AF213" s="2">
        <v>277235.62723475002</v>
      </c>
      <c r="AG213" s="2">
        <v>199960.58045002801</v>
      </c>
      <c r="AH213" s="2">
        <v>141424.49359097099</v>
      </c>
      <c r="AI213" s="2">
        <v>174580.94328978</v>
      </c>
      <c r="AJ213" s="2">
        <v>133182.101610354</v>
      </c>
      <c r="AK213" s="2">
        <v>129513.71247208001</v>
      </c>
      <c r="AL213" s="2">
        <v>133053.32548718899</v>
      </c>
      <c r="AM213" s="2">
        <v>111203.880012351</v>
      </c>
      <c r="AN213" s="2">
        <v>208001.549845181</v>
      </c>
      <c r="AO213" s="2">
        <v>222740.32708865899</v>
      </c>
      <c r="AP213" s="2">
        <v>242378.685742509</v>
      </c>
      <c r="AQ213" s="2">
        <v>122230.859780165</v>
      </c>
      <c r="AR213" s="2">
        <v>143859.363259373</v>
      </c>
      <c r="AS213" s="2">
        <v>134890.00156197901</v>
      </c>
      <c r="AT213" s="2">
        <v>252577.30484588401</v>
      </c>
      <c r="AU213" s="2">
        <v>233780.259536389</v>
      </c>
      <c r="AV213" s="2">
        <v>126410.21805291199</v>
      </c>
      <c r="AW213" s="2">
        <v>181975.52757943701</v>
      </c>
      <c r="AX213" s="2">
        <v>153105.184357083</v>
      </c>
      <c r="AY213" s="2">
        <v>142908.997926129</v>
      </c>
      <c r="AZ213" s="2">
        <v>130756.71146871601</v>
      </c>
    </row>
    <row r="214" spans="1:52">
      <c r="A214" s="1">
        <v>42491</v>
      </c>
      <c r="B214" s="2">
        <v>249021.244970022</v>
      </c>
      <c r="C214" s="2">
        <v>459113.07035132399</v>
      </c>
      <c r="D214" s="2">
        <v>204684.790034765</v>
      </c>
      <c r="E214" s="2">
        <v>294261.11618014</v>
      </c>
      <c r="F214" s="2">
        <v>312736.43703878502</v>
      </c>
      <c r="G214" s="2">
        <v>184444.050669202</v>
      </c>
      <c r="H214" s="2">
        <v>141431.77478896899</v>
      </c>
      <c r="I214" s="2">
        <v>374633.64630292298</v>
      </c>
      <c r="J214" s="2">
        <v>223984.611211518</v>
      </c>
      <c r="K214" s="2">
        <v>324429.55764646002</v>
      </c>
      <c r="L214" s="2">
        <v>334011.494306168</v>
      </c>
      <c r="M214" s="2">
        <v>175335.26733603899</v>
      </c>
      <c r="N214" s="2">
        <v>521753.54748277302</v>
      </c>
      <c r="O214" s="2">
        <v>231825.70182293499</v>
      </c>
      <c r="P214" s="2">
        <v>563675.88941751001</v>
      </c>
      <c r="Q214" s="2">
        <v>243969.89711048701</v>
      </c>
      <c r="R214" s="2">
        <v>272602.411072221</v>
      </c>
      <c r="S214" s="2">
        <v>166915.28121284299</v>
      </c>
      <c r="T214" s="2">
        <v>235882.634902928</v>
      </c>
      <c r="U214" s="2">
        <v>215217.19137578699</v>
      </c>
      <c r="V214" s="2">
        <v>173669.93555941299</v>
      </c>
      <c r="W214" s="2">
        <v>287107.05539267702</v>
      </c>
      <c r="X214" s="2">
        <v>168087.59638079401</v>
      </c>
      <c r="Y214" s="2">
        <v>165570.159207002</v>
      </c>
      <c r="Z214" s="2">
        <v>175162.12547817701</v>
      </c>
      <c r="AA214" s="2">
        <v>236242.62691998199</v>
      </c>
      <c r="AB214" s="2">
        <v>166798.76173964501</v>
      </c>
      <c r="AC214" s="2">
        <v>308832.95361148502</v>
      </c>
      <c r="AD214" s="2">
        <v>176177.785950566</v>
      </c>
      <c r="AE214" s="2">
        <v>254371.86740808</v>
      </c>
      <c r="AF214" s="2">
        <v>277862.20479176397</v>
      </c>
      <c r="AG214" s="2">
        <v>201212.27308423599</v>
      </c>
      <c r="AH214" s="2">
        <v>141931.836426783</v>
      </c>
      <c r="AI214" s="2">
        <v>175694.20269511099</v>
      </c>
      <c r="AJ214" s="2">
        <v>133657.1137967</v>
      </c>
      <c r="AK214" s="2">
        <v>129576.43166177</v>
      </c>
      <c r="AL214" s="2">
        <v>133769.218424102</v>
      </c>
      <c r="AM214" s="2">
        <v>111322.497038038</v>
      </c>
      <c r="AN214" s="2">
        <v>209536.54082696699</v>
      </c>
      <c r="AO214" s="2">
        <v>222379.32849553699</v>
      </c>
      <c r="AP214" s="2">
        <v>242906.99692710201</v>
      </c>
      <c r="AQ214" s="2">
        <v>122926.216986827</v>
      </c>
      <c r="AR214" s="2">
        <v>144675.99879930299</v>
      </c>
      <c r="AS214" s="2">
        <v>135504.504948708</v>
      </c>
      <c r="AT214" s="2">
        <v>253413.603071833</v>
      </c>
      <c r="AU214" s="2">
        <v>233851.93967437101</v>
      </c>
      <c r="AV214" s="2">
        <v>126686.92737844199</v>
      </c>
      <c r="AW214" s="2">
        <v>182634.57606526601</v>
      </c>
      <c r="AX214" s="2">
        <v>153882.144789135</v>
      </c>
      <c r="AY214" s="2">
        <v>143518.19092327199</v>
      </c>
      <c r="AZ214" s="2">
        <v>131342.53143406901</v>
      </c>
    </row>
    <row r="215" spans="1:52">
      <c r="A215" s="1">
        <v>42522</v>
      </c>
      <c r="B215" s="2">
        <v>250116.81237083499</v>
      </c>
      <c r="C215" s="2">
        <v>461744.75340623502</v>
      </c>
      <c r="D215" s="2">
        <v>205898.53873799299</v>
      </c>
      <c r="E215" s="2">
        <v>296078.97845433198</v>
      </c>
      <c r="F215" s="2">
        <v>313722.41829635098</v>
      </c>
      <c r="G215" s="2">
        <v>185553.65628559401</v>
      </c>
      <c r="H215" s="2">
        <v>142386.11449877001</v>
      </c>
      <c r="I215" s="2">
        <v>377217.50637356</v>
      </c>
      <c r="J215" s="2">
        <v>225061.211222388</v>
      </c>
      <c r="K215" s="2">
        <v>327646.02285840502</v>
      </c>
      <c r="L215" s="2">
        <v>337026.91241178801</v>
      </c>
      <c r="M215" s="2">
        <v>176290.40399351899</v>
      </c>
      <c r="N215" s="2">
        <v>525763.56643744395</v>
      </c>
      <c r="O215" s="2">
        <v>233236.80280029701</v>
      </c>
      <c r="P215" s="2">
        <v>566469.50974852697</v>
      </c>
      <c r="Q215" s="2">
        <v>245564.306818071</v>
      </c>
      <c r="R215" s="2">
        <v>274283.78318694298</v>
      </c>
      <c r="S215" s="2">
        <v>167922.93513338201</v>
      </c>
      <c r="T215" s="2">
        <v>237046.528906666</v>
      </c>
      <c r="U215" s="2">
        <v>216624.65756189299</v>
      </c>
      <c r="V215" s="2">
        <v>173644.21708286199</v>
      </c>
      <c r="W215" s="2">
        <v>288543.20000945299</v>
      </c>
      <c r="X215" s="2">
        <v>168748.40165636901</v>
      </c>
      <c r="Y215" s="2">
        <v>166335.93442528299</v>
      </c>
      <c r="Z215" s="2">
        <v>176160.641453922</v>
      </c>
      <c r="AA215" s="2">
        <v>237416.96707898201</v>
      </c>
      <c r="AB215" s="2">
        <v>168288.05952670399</v>
      </c>
      <c r="AC215" s="2">
        <v>311741.87504085398</v>
      </c>
      <c r="AD215" s="2">
        <v>176665.160835663</v>
      </c>
      <c r="AE215" s="2">
        <v>256014.13802518501</v>
      </c>
      <c r="AF215" s="2">
        <v>278261.58555758902</v>
      </c>
      <c r="AG215" s="2">
        <v>202560.99481672599</v>
      </c>
      <c r="AH215" s="2">
        <v>142444.27578783801</v>
      </c>
      <c r="AI215" s="2">
        <v>176817.25256568301</v>
      </c>
      <c r="AJ215" s="2">
        <v>134043.75305586201</v>
      </c>
      <c r="AK215" s="2">
        <v>129599.085108466</v>
      </c>
      <c r="AL215" s="2">
        <v>134476.25783071999</v>
      </c>
      <c r="AM215" s="2">
        <v>111338.75518107699</v>
      </c>
      <c r="AN215" s="2">
        <v>211132.73343853999</v>
      </c>
      <c r="AO215" s="2">
        <v>222216.04532928701</v>
      </c>
      <c r="AP215" s="2">
        <v>243770.273853044</v>
      </c>
      <c r="AQ215" s="2">
        <v>123515.220055761</v>
      </c>
      <c r="AR215" s="2">
        <v>145549.062974892</v>
      </c>
      <c r="AS215" s="2">
        <v>136162.323882122</v>
      </c>
      <c r="AT215" s="2">
        <v>254569.37291876099</v>
      </c>
      <c r="AU215" s="2">
        <v>234266.60147190801</v>
      </c>
      <c r="AV215" s="2">
        <v>126775.434518205</v>
      </c>
      <c r="AW215" s="2">
        <v>183266.551377811</v>
      </c>
      <c r="AX215" s="2">
        <v>154596.99889695799</v>
      </c>
      <c r="AY215" s="2">
        <v>143979.482409374</v>
      </c>
      <c r="AZ215" s="2">
        <v>131967.309802217</v>
      </c>
    </row>
    <row r="216" spans="1:52">
      <c r="A216" s="1">
        <v>42552</v>
      </c>
      <c r="B216" s="2">
        <v>251162.39517652901</v>
      </c>
      <c r="C216" s="2">
        <v>466723.241660072</v>
      </c>
      <c r="D216" s="2">
        <v>206962.047150564</v>
      </c>
      <c r="E216" s="2">
        <v>297745.448237882</v>
      </c>
      <c r="F216" s="2">
        <v>314643.61330449599</v>
      </c>
      <c r="G216" s="2">
        <v>186645.380714931</v>
      </c>
      <c r="H216" s="2">
        <v>143423.17700217399</v>
      </c>
      <c r="I216" s="2">
        <v>379549.13601460803</v>
      </c>
      <c r="J216" s="2">
        <v>226354.76792083401</v>
      </c>
      <c r="K216" s="2">
        <v>331090.285752417</v>
      </c>
      <c r="L216" s="2">
        <v>339952.238048203</v>
      </c>
      <c r="M216" s="2">
        <v>177263.043464057</v>
      </c>
      <c r="N216" s="2">
        <v>528684.76434931601</v>
      </c>
      <c r="O216" s="2">
        <v>235020.23690414999</v>
      </c>
      <c r="P216" s="2">
        <v>569076.83630920202</v>
      </c>
      <c r="Q216" s="2">
        <v>247202.82677866699</v>
      </c>
      <c r="R216" s="2">
        <v>276140.431323923</v>
      </c>
      <c r="S216" s="2">
        <v>168884.147468201</v>
      </c>
      <c r="T216" s="2">
        <v>238202.389268962</v>
      </c>
      <c r="U216" s="2">
        <v>218159.641360996</v>
      </c>
      <c r="V216" s="2">
        <v>173235.83028306201</v>
      </c>
      <c r="W216" s="2">
        <v>289931.33141549199</v>
      </c>
      <c r="X216" s="2">
        <v>169326.442933913</v>
      </c>
      <c r="Y216" s="2">
        <v>166807.47533737199</v>
      </c>
      <c r="Z216" s="2">
        <v>177036.37150494501</v>
      </c>
      <c r="AA216" s="2">
        <v>238808.117175135</v>
      </c>
      <c r="AB216" s="2">
        <v>169514.208922174</v>
      </c>
      <c r="AC216" s="2">
        <v>314478.233597346</v>
      </c>
      <c r="AD216" s="2">
        <v>176678.68033612799</v>
      </c>
      <c r="AE216" s="2">
        <v>257779.56189309101</v>
      </c>
      <c r="AF216" s="2">
        <v>278469.15109767398</v>
      </c>
      <c r="AG216" s="2">
        <v>203687.388044049</v>
      </c>
      <c r="AH216" s="2">
        <v>142886.211976386</v>
      </c>
      <c r="AI216" s="2">
        <v>177832.13902731301</v>
      </c>
      <c r="AJ216" s="2">
        <v>134354.23880948601</v>
      </c>
      <c r="AK216" s="2">
        <v>129730.326706034</v>
      </c>
      <c r="AL216" s="2">
        <v>135022.79396654799</v>
      </c>
      <c r="AM216" s="2">
        <v>111333.11406889799</v>
      </c>
      <c r="AN216" s="2">
        <v>212730.702289737</v>
      </c>
      <c r="AO216" s="2">
        <v>222001.53132484801</v>
      </c>
      <c r="AP216" s="2">
        <v>244301.79530592301</v>
      </c>
      <c r="AQ216" s="2">
        <v>123996.669393255</v>
      </c>
      <c r="AR216" s="2">
        <v>146406.79376964399</v>
      </c>
      <c r="AS216" s="2">
        <v>136835.73535021301</v>
      </c>
      <c r="AT216" s="2">
        <v>255783.718157892</v>
      </c>
      <c r="AU216" s="2">
        <v>234628.593810341</v>
      </c>
      <c r="AV216" s="2">
        <v>126726.501891776</v>
      </c>
      <c r="AW216" s="2">
        <v>183851.20693398401</v>
      </c>
      <c r="AX216" s="2">
        <v>155264.82207152</v>
      </c>
      <c r="AY216" s="2">
        <v>144391.560235957</v>
      </c>
      <c r="AZ216" s="2">
        <v>132564.10788085699</v>
      </c>
    </row>
    <row r="217" spans="1:52">
      <c r="A217" s="1">
        <v>42583</v>
      </c>
      <c r="B217" s="2">
        <v>252156.26276223201</v>
      </c>
      <c r="C217" s="2">
        <v>473274.64790499897</v>
      </c>
      <c r="D217" s="2">
        <v>208152.332562628</v>
      </c>
      <c r="E217" s="2">
        <v>299504.60164571297</v>
      </c>
      <c r="F217" s="2">
        <v>315624.93534213398</v>
      </c>
      <c r="G217" s="2">
        <v>187620.10495915901</v>
      </c>
      <c r="H217" s="2">
        <v>144447.623624125</v>
      </c>
      <c r="I217" s="2">
        <v>381549.67802682403</v>
      </c>
      <c r="J217" s="2">
        <v>227853.731562981</v>
      </c>
      <c r="K217" s="2">
        <v>334773.05639788799</v>
      </c>
      <c r="L217" s="2">
        <v>343061.21873589302</v>
      </c>
      <c r="M217" s="2">
        <v>178327.497456832</v>
      </c>
      <c r="N217" s="2">
        <v>530430.38726800797</v>
      </c>
      <c r="O217" s="2">
        <v>237336.14282141201</v>
      </c>
      <c r="P217" s="2">
        <v>571240.961406313</v>
      </c>
      <c r="Q217" s="2">
        <v>248774.176517282</v>
      </c>
      <c r="R217" s="2">
        <v>278307.14164952101</v>
      </c>
      <c r="S217" s="2">
        <v>169891.445335725</v>
      </c>
      <c r="T217" s="2">
        <v>239369.96574901501</v>
      </c>
      <c r="U217" s="2">
        <v>219809.241638826</v>
      </c>
      <c r="V217" s="2">
        <v>172934.07573019399</v>
      </c>
      <c r="W217" s="2">
        <v>291221.531453815</v>
      </c>
      <c r="X217" s="2">
        <v>169838.761950246</v>
      </c>
      <c r="Y217" s="2">
        <v>167185.44610246201</v>
      </c>
      <c r="Z217" s="2">
        <v>177813.772064944</v>
      </c>
      <c r="AA217" s="2">
        <v>239876.50842535801</v>
      </c>
      <c r="AB217" s="2">
        <v>170355.34888566399</v>
      </c>
      <c r="AC217" s="2">
        <v>317169.44104248699</v>
      </c>
      <c r="AD217" s="2">
        <v>176765.53576877099</v>
      </c>
      <c r="AE217" s="2">
        <v>259407.040825968</v>
      </c>
      <c r="AF217" s="2">
        <v>278241.165210862</v>
      </c>
      <c r="AG217" s="2">
        <v>204640.91506317799</v>
      </c>
      <c r="AH217" s="2">
        <v>143200.115682042</v>
      </c>
      <c r="AI217" s="2">
        <v>178635.79536225001</v>
      </c>
      <c r="AJ217" s="2">
        <v>134604.68255658599</v>
      </c>
      <c r="AK217" s="2">
        <v>129971.709045956</v>
      </c>
      <c r="AL217" s="2">
        <v>135403.03194466801</v>
      </c>
      <c r="AM217" s="2">
        <v>111481.36611901601</v>
      </c>
      <c r="AN217" s="2">
        <v>214478.870708923</v>
      </c>
      <c r="AO217" s="2">
        <v>222031.791931101</v>
      </c>
      <c r="AP217" s="2">
        <v>244679.992638272</v>
      </c>
      <c r="AQ217" s="2">
        <v>124416.143174899</v>
      </c>
      <c r="AR217" s="2">
        <v>147281.80310334999</v>
      </c>
      <c r="AS217" s="2">
        <v>137348.628598187</v>
      </c>
      <c r="AT217" s="2">
        <v>257288.02487188799</v>
      </c>
      <c r="AU217" s="2">
        <v>234758.82372876399</v>
      </c>
      <c r="AV217" s="2">
        <v>126916.27738263999</v>
      </c>
      <c r="AW217" s="2">
        <v>184461.70675058101</v>
      </c>
      <c r="AX217" s="2">
        <v>155858.50566567699</v>
      </c>
      <c r="AY217" s="2">
        <v>144798.73824754701</v>
      </c>
      <c r="AZ217" s="2">
        <v>133102.83486428601</v>
      </c>
    </row>
    <row r="218" spans="1:52">
      <c r="A218" s="1">
        <v>42614</v>
      </c>
      <c r="B218" s="2">
        <v>253012.58054194599</v>
      </c>
      <c r="C218" s="2">
        <v>480389.84754575999</v>
      </c>
      <c r="D218" s="2">
        <v>209541.90058976601</v>
      </c>
      <c r="E218" s="2">
        <v>301057.338325936</v>
      </c>
      <c r="F218" s="2">
        <v>316397.19598803599</v>
      </c>
      <c r="G218" s="2">
        <v>188659.52598527001</v>
      </c>
      <c r="H218" s="2">
        <v>145516.770758978</v>
      </c>
      <c r="I218" s="2">
        <v>383739.80996674299</v>
      </c>
      <c r="J218" s="2">
        <v>229480.78588583699</v>
      </c>
      <c r="K218" s="2">
        <v>338482.23040246102</v>
      </c>
      <c r="L218" s="2">
        <v>346195.94409890502</v>
      </c>
      <c r="M218" s="2">
        <v>179465.19605937801</v>
      </c>
      <c r="N218" s="2">
        <v>531465.94239568501</v>
      </c>
      <c r="O218" s="2">
        <v>239935.516087967</v>
      </c>
      <c r="P218" s="2">
        <v>573839.31462077796</v>
      </c>
      <c r="Q218" s="2">
        <v>250253.47849370999</v>
      </c>
      <c r="R218" s="2">
        <v>280739.633271717</v>
      </c>
      <c r="S218" s="2">
        <v>170917.64658484</v>
      </c>
      <c r="T218" s="2">
        <v>240467.09581662799</v>
      </c>
      <c r="U218" s="2">
        <v>221464.10388782999</v>
      </c>
      <c r="V218" s="2">
        <v>172544.653799055</v>
      </c>
      <c r="W218" s="2">
        <v>292255.24546870001</v>
      </c>
      <c r="X218" s="2">
        <v>170230.911367389</v>
      </c>
      <c r="Y218" s="2">
        <v>167571.89608492001</v>
      </c>
      <c r="Z218" s="2">
        <v>178555.42169865</v>
      </c>
      <c r="AA218" s="2">
        <v>240911.499463304</v>
      </c>
      <c r="AB218" s="2">
        <v>171052.365341025</v>
      </c>
      <c r="AC218" s="2">
        <v>319729.65772068902</v>
      </c>
      <c r="AD218" s="2">
        <v>177067.571495918</v>
      </c>
      <c r="AE218" s="2">
        <v>261063.03626042901</v>
      </c>
      <c r="AF218" s="2">
        <v>277687.37919955002</v>
      </c>
      <c r="AG218" s="2">
        <v>205553.88131595199</v>
      </c>
      <c r="AH218" s="2">
        <v>143393.73368482801</v>
      </c>
      <c r="AI218" s="2">
        <v>179430.007227567</v>
      </c>
      <c r="AJ218" s="2">
        <v>134907.410282875</v>
      </c>
      <c r="AK218" s="2">
        <v>130194.95104117101</v>
      </c>
      <c r="AL218" s="2">
        <v>135770.61112399001</v>
      </c>
      <c r="AM218" s="2">
        <v>111697.088662781</v>
      </c>
      <c r="AN218" s="2">
        <v>216215.96595506201</v>
      </c>
      <c r="AO218" s="2">
        <v>222008.908388296</v>
      </c>
      <c r="AP218" s="2">
        <v>245033.59186229401</v>
      </c>
      <c r="AQ218" s="2">
        <v>124847.448311614</v>
      </c>
      <c r="AR218" s="2">
        <v>148125.05354924701</v>
      </c>
      <c r="AS218" s="2">
        <v>137793.31193008201</v>
      </c>
      <c r="AT218" s="2">
        <v>258636.191036645</v>
      </c>
      <c r="AU218" s="2">
        <v>234758.25595162701</v>
      </c>
      <c r="AV218" s="2">
        <v>127259.32912117901</v>
      </c>
      <c r="AW218" s="2">
        <v>185113.21543461501</v>
      </c>
      <c r="AX218" s="2">
        <v>156581.25754274201</v>
      </c>
      <c r="AY218" s="2">
        <v>145142.85958576199</v>
      </c>
      <c r="AZ218" s="2">
        <v>133642.64261245501</v>
      </c>
    </row>
    <row r="219" spans="1:52">
      <c r="A219" s="1">
        <v>42644</v>
      </c>
      <c r="B219" s="2">
        <v>253864.13522310701</v>
      </c>
      <c r="C219" s="2">
        <v>486200.64135314</v>
      </c>
      <c r="D219" s="2">
        <v>211018.23681315</v>
      </c>
      <c r="E219" s="2">
        <v>303149.51912683301</v>
      </c>
      <c r="F219" s="2">
        <v>317663.55993060902</v>
      </c>
      <c r="G219" s="2">
        <v>189810.127848206</v>
      </c>
      <c r="H219" s="2">
        <v>146548.239101171</v>
      </c>
      <c r="I219" s="2">
        <v>386271.38477890397</v>
      </c>
      <c r="J219" s="2">
        <v>230965.39158015899</v>
      </c>
      <c r="K219" s="2">
        <v>342144.17141925602</v>
      </c>
      <c r="L219" s="2">
        <v>349418.99207585899</v>
      </c>
      <c r="M219" s="2">
        <v>180367.53335442499</v>
      </c>
      <c r="N219" s="2">
        <v>533304.36144776002</v>
      </c>
      <c r="O219" s="2">
        <v>242580.34245394799</v>
      </c>
      <c r="P219" s="2">
        <v>576466.03364276304</v>
      </c>
      <c r="Q219" s="2">
        <v>252005.223389639</v>
      </c>
      <c r="R219" s="2">
        <v>283209.61315756099</v>
      </c>
      <c r="S219" s="2">
        <v>171993.684105808</v>
      </c>
      <c r="T219" s="2">
        <v>241949.32353350599</v>
      </c>
      <c r="U219" s="2">
        <v>223275.17110994199</v>
      </c>
      <c r="V219" s="2">
        <v>172287.65694143399</v>
      </c>
      <c r="W219" s="2">
        <v>293384.63147358998</v>
      </c>
      <c r="X219" s="2">
        <v>170686.40746348299</v>
      </c>
      <c r="Y219" s="2">
        <v>168296.410268732</v>
      </c>
      <c r="Z219" s="2">
        <v>179466.71169548199</v>
      </c>
      <c r="AA219" s="2">
        <v>242116.852866056</v>
      </c>
      <c r="AB219" s="2">
        <v>171924.083247603</v>
      </c>
      <c r="AC219" s="2">
        <v>322298.075448427</v>
      </c>
      <c r="AD219" s="2">
        <v>177862.14243104999</v>
      </c>
      <c r="AE219" s="2">
        <v>263063.90716885298</v>
      </c>
      <c r="AF219" s="2">
        <v>277510.876584485</v>
      </c>
      <c r="AG219" s="2">
        <v>206849.419415813</v>
      </c>
      <c r="AH219" s="2">
        <v>143576.342531612</v>
      </c>
      <c r="AI219" s="2">
        <v>180286.94462487299</v>
      </c>
      <c r="AJ219" s="2">
        <v>135263.22097945301</v>
      </c>
      <c r="AK219" s="2">
        <v>130392.82625456501</v>
      </c>
      <c r="AL219" s="2">
        <v>136385.800587023</v>
      </c>
      <c r="AM219" s="2">
        <v>112186.492263165</v>
      </c>
      <c r="AN219" s="2">
        <v>218079.08692715899</v>
      </c>
      <c r="AO219" s="2">
        <v>222196.87624374501</v>
      </c>
      <c r="AP219" s="2">
        <v>245844.90727694999</v>
      </c>
      <c r="AQ219" s="2">
        <v>125387.105862185</v>
      </c>
      <c r="AR219" s="2">
        <v>148947.48806310401</v>
      </c>
      <c r="AS219" s="2">
        <v>138320.72692991199</v>
      </c>
      <c r="AT219" s="2">
        <v>259565.14102394399</v>
      </c>
      <c r="AU219" s="2">
        <v>235003.02771427899</v>
      </c>
      <c r="AV219" s="2">
        <v>127611.171731496</v>
      </c>
      <c r="AW219" s="2">
        <v>186019.42410954699</v>
      </c>
      <c r="AX219" s="2">
        <v>157471.878280654</v>
      </c>
      <c r="AY219" s="2">
        <v>145502.310365187</v>
      </c>
      <c r="AZ219" s="2">
        <v>134239.16809650199</v>
      </c>
    </row>
    <row r="220" spans="1:52">
      <c r="A220" s="1">
        <v>42675</v>
      </c>
      <c r="B220" s="2">
        <v>254528.38942802401</v>
      </c>
      <c r="C220" s="2">
        <v>490461.03038929001</v>
      </c>
      <c r="D220" s="2">
        <v>212311.255278289</v>
      </c>
      <c r="E220" s="2">
        <v>304834.51794236799</v>
      </c>
      <c r="F220" s="2">
        <v>319143.18711606303</v>
      </c>
      <c r="G220" s="2">
        <v>190846.17388194901</v>
      </c>
      <c r="H220" s="2">
        <v>147567.95909760299</v>
      </c>
      <c r="I220" s="2">
        <v>388854.18891503901</v>
      </c>
      <c r="J220" s="2">
        <v>232262.01438172199</v>
      </c>
      <c r="K220" s="2">
        <v>345293.33053140203</v>
      </c>
      <c r="L220" s="2">
        <v>352131.29151847702</v>
      </c>
      <c r="M220" s="2">
        <v>181027.98008188201</v>
      </c>
      <c r="N220" s="2">
        <v>534522.08663194894</v>
      </c>
      <c r="O220" s="2">
        <v>244703.382855092</v>
      </c>
      <c r="P220" s="2">
        <v>579346.38565079705</v>
      </c>
      <c r="Q220" s="2">
        <v>253758.97618456799</v>
      </c>
      <c r="R220" s="2">
        <v>285442.85812274599</v>
      </c>
      <c r="S220" s="2">
        <v>172917.28881995601</v>
      </c>
      <c r="T220" s="2">
        <v>243319.31147296599</v>
      </c>
      <c r="U220" s="2">
        <v>224918.859469591</v>
      </c>
      <c r="V220" s="2">
        <v>171860.16708230399</v>
      </c>
      <c r="W220" s="2">
        <v>294232.91855362902</v>
      </c>
      <c r="X220" s="2">
        <v>171164.317325896</v>
      </c>
      <c r="Y220" s="2">
        <v>168977.745847955</v>
      </c>
      <c r="Z220" s="2">
        <v>180357.09015710701</v>
      </c>
      <c r="AA220" s="2">
        <v>243359.48024716199</v>
      </c>
      <c r="AB220" s="2">
        <v>172865.51074126901</v>
      </c>
      <c r="AC220" s="2">
        <v>324502.21466469503</v>
      </c>
      <c r="AD220" s="2">
        <v>178518.28389900899</v>
      </c>
      <c r="AE220" s="2">
        <v>265100.36229807202</v>
      </c>
      <c r="AF220" s="2">
        <v>277503.66993327398</v>
      </c>
      <c r="AG220" s="2">
        <v>208244.99492798699</v>
      </c>
      <c r="AH220" s="2">
        <v>143710.230730457</v>
      </c>
      <c r="AI220" s="2">
        <v>181209.92301758</v>
      </c>
      <c r="AJ220" s="2">
        <v>135647.086096721</v>
      </c>
      <c r="AK220" s="2">
        <v>130327.88262446001</v>
      </c>
      <c r="AL220" s="2">
        <v>137173.44516709601</v>
      </c>
      <c r="AM220" s="2">
        <v>112565.67744649301</v>
      </c>
      <c r="AN220" s="2">
        <v>219628.64824727699</v>
      </c>
      <c r="AO220" s="2">
        <v>222224.86323957401</v>
      </c>
      <c r="AP220" s="2">
        <v>246830.57166325799</v>
      </c>
      <c r="AQ220" s="2">
        <v>125940.11886449</v>
      </c>
      <c r="AR220" s="2">
        <v>149569.16840795</v>
      </c>
      <c r="AS220" s="2">
        <v>138787.26599421701</v>
      </c>
      <c r="AT220" s="2">
        <v>259821.79028682801</v>
      </c>
      <c r="AU220" s="2">
        <v>235247.32805856099</v>
      </c>
      <c r="AV220" s="2">
        <v>127882.31384767601</v>
      </c>
      <c r="AW220" s="2">
        <v>186950.63399342101</v>
      </c>
      <c r="AX220" s="2">
        <v>158426.62736701401</v>
      </c>
      <c r="AY220" s="2">
        <v>145916.88926544599</v>
      </c>
      <c r="AZ220" s="2">
        <v>134843.85753070601</v>
      </c>
    </row>
    <row r="221" spans="1:52">
      <c r="A221" s="1">
        <v>42705</v>
      </c>
      <c r="B221" s="2">
        <v>255157.005088851</v>
      </c>
      <c r="C221" s="2">
        <v>494112.31685317098</v>
      </c>
      <c r="D221" s="2">
        <v>213644.744327494</v>
      </c>
      <c r="E221" s="2">
        <v>306314.16199234198</v>
      </c>
      <c r="F221" s="2">
        <v>320723.261053956</v>
      </c>
      <c r="G221" s="2">
        <v>191779.95677551199</v>
      </c>
      <c r="H221" s="2">
        <v>148546.85022126601</v>
      </c>
      <c r="I221" s="2">
        <v>391190.25361570902</v>
      </c>
      <c r="J221" s="2">
        <v>233597.44130957499</v>
      </c>
      <c r="K221" s="2">
        <v>348236.30515359901</v>
      </c>
      <c r="L221" s="2">
        <v>354210.244255531</v>
      </c>
      <c r="M221" s="2">
        <v>181227.47812080901</v>
      </c>
      <c r="N221" s="2">
        <v>536292.49460073502</v>
      </c>
      <c r="O221" s="2">
        <v>246850.162636074</v>
      </c>
      <c r="P221" s="2">
        <v>581964.83341444901</v>
      </c>
      <c r="Q221" s="2">
        <v>255411.84165899499</v>
      </c>
      <c r="R221" s="2">
        <v>287609.28420294903</v>
      </c>
      <c r="S221" s="2">
        <v>173774.100955931</v>
      </c>
      <c r="T221" s="2">
        <v>244769.62764787499</v>
      </c>
      <c r="U221" s="2">
        <v>226299.64886531999</v>
      </c>
      <c r="V221" s="2">
        <v>171562.35790592799</v>
      </c>
      <c r="W221" s="2">
        <v>294767.16279536102</v>
      </c>
      <c r="X221" s="2">
        <v>171665.65806554101</v>
      </c>
      <c r="Y221" s="2">
        <v>169680.50041719101</v>
      </c>
      <c r="Z221" s="2">
        <v>181280.63324284699</v>
      </c>
      <c r="AA221" s="2">
        <v>244434.55002073999</v>
      </c>
      <c r="AB221" s="2">
        <v>173746.34565954201</v>
      </c>
      <c r="AC221" s="2">
        <v>326540.21345209202</v>
      </c>
      <c r="AD221" s="2">
        <v>179067.87329049999</v>
      </c>
      <c r="AE221" s="2">
        <v>266966.34077602503</v>
      </c>
      <c r="AF221" s="2">
        <v>277707.53514907398</v>
      </c>
      <c r="AG221" s="2">
        <v>209843.68940252601</v>
      </c>
      <c r="AH221" s="2">
        <v>143813.06750703801</v>
      </c>
      <c r="AI221" s="2">
        <v>182116.30874465199</v>
      </c>
      <c r="AJ221" s="2">
        <v>135930.18936896499</v>
      </c>
      <c r="AK221" s="2">
        <v>130225.129754209</v>
      </c>
      <c r="AL221" s="2">
        <v>137965.08495222201</v>
      </c>
      <c r="AM221" s="2">
        <v>112650.00961780699</v>
      </c>
      <c r="AN221" s="2">
        <v>221212.052587994</v>
      </c>
      <c r="AO221" s="2">
        <v>222256.73760846301</v>
      </c>
      <c r="AP221" s="2">
        <v>247692.502487839</v>
      </c>
      <c r="AQ221" s="2">
        <v>126486.66743972299</v>
      </c>
      <c r="AR221" s="2">
        <v>150106.77480499601</v>
      </c>
      <c r="AS221" s="2">
        <v>139116.675603774</v>
      </c>
      <c r="AT221" s="2">
        <v>259848.31781712899</v>
      </c>
      <c r="AU221" s="2">
        <v>235491.33991938399</v>
      </c>
      <c r="AV221" s="2">
        <v>128149.70539542301</v>
      </c>
      <c r="AW221" s="2">
        <v>187765.38548050899</v>
      </c>
      <c r="AX221" s="2">
        <v>159401.60003993299</v>
      </c>
      <c r="AY221" s="2">
        <v>146358.47091349101</v>
      </c>
      <c r="AZ221" s="2">
        <v>135454.85327070599</v>
      </c>
    </row>
    <row r="222" spans="1:52">
      <c r="A222" s="2">
        <f>AVERAGE(B221, AZ221)</f>
        <v>195305.9291797785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>
      <c r="A223" s="1">
        <v>42736</v>
      </c>
      <c r="B223" s="2">
        <v>255631.52399978499</v>
      </c>
      <c r="C223" s="2">
        <v>495889.92695440998</v>
      </c>
      <c r="D223" s="2">
        <v>214911.677020679</v>
      </c>
      <c r="E223" s="2">
        <v>307405.52466348</v>
      </c>
      <c r="F223" s="2">
        <v>321893.32811905898</v>
      </c>
      <c r="G223" s="2">
        <v>192502.73056849401</v>
      </c>
      <c r="H223" s="2">
        <v>149557.529657112</v>
      </c>
      <c r="I223" s="2">
        <v>393203.33550098498</v>
      </c>
      <c r="J223" s="2">
        <v>234903.827847245</v>
      </c>
      <c r="K223" s="2">
        <v>350917.46885654901</v>
      </c>
      <c r="L223" s="2">
        <v>355608.51713971299</v>
      </c>
      <c r="M223" s="2">
        <v>181378.21488267501</v>
      </c>
      <c r="N223" s="2">
        <v>537982.87611236097</v>
      </c>
      <c r="O223" s="2">
        <v>249146.17711312001</v>
      </c>
      <c r="P223" s="2">
        <v>584499.55442916299</v>
      </c>
      <c r="Q223" s="2">
        <v>256832.35133304901</v>
      </c>
      <c r="R223" s="2">
        <v>289586.78229024902</v>
      </c>
      <c r="S223" s="2">
        <v>174698.262409886</v>
      </c>
      <c r="T223" s="2">
        <v>246043.71741595599</v>
      </c>
      <c r="U223" s="2">
        <v>227208.828045353</v>
      </c>
      <c r="V223" s="2">
        <v>171624.50089415899</v>
      </c>
      <c r="W223" s="2">
        <v>294972.274386462</v>
      </c>
      <c r="X223" s="2">
        <v>172191.14979739199</v>
      </c>
      <c r="Y223" s="2">
        <v>170294.38692724</v>
      </c>
      <c r="Z223" s="2">
        <v>182148.61026206001</v>
      </c>
      <c r="AA223" s="2">
        <v>245329.32832006799</v>
      </c>
      <c r="AB223" s="2">
        <v>174589.472361886</v>
      </c>
      <c r="AC223" s="2">
        <v>328234.71754990699</v>
      </c>
      <c r="AD223" s="2">
        <v>179553.746223127</v>
      </c>
      <c r="AE223" s="2">
        <v>268405.08378076699</v>
      </c>
      <c r="AF223" s="2">
        <v>277905.92791743699</v>
      </c>
      <c r="AG223" s="2">
        <v>211319.77147301601</v>
      </c>
      <c r="AH223" s="2">
        <v>144085.39117976901</v>
      </c>
      <c r="AI223" s="2">
        <v>183010.61194852501</v>
      </c>
      <c r="AJ223" s="2">
        <v>136301.550170467</v>
      </c>
      <c r="AK223" s="2">
        <v>130213.58856344799</v>
      </c>
      <c r="AL223" s="2">
        <v>138734.454022469</v>
      </c>
      <c r="AM223" s="2">
        <v>112416.99141992901</v>
      </c>
      <c r="AN223" s="2">
        <v>222658.31747187601</v>
      </c>
      <c r="AO223" s="2">
        <v>222218.559785602</v>
      </c>
      <c r="AP223" s="2">
        <v>248403.715566347</v>
      </c>
      <c r="AQ223" s="2">
        <v>127106.537831411</v>
      </c>
      <c r="AR223" s="2">
        <v>150555.33807646501</v>
      </c>
      <c r="AS223" s="2">
        <v>139415.964017922</v>
      </c>
      <c r="AT223" s="2">
        <v>259665.04271479999</v>
      </c>
      <c r="AU223" s="2">
        <v>235512.07902656501</v>
      </c>
      <c r="AV223" s="2">
        <v>128398.345900099</v>
      </c>
      <c r="AW223" s="2">
        <v>188369.53291966501</v>
      </c>
      <c r="AX223" s="2">
        <v>160273.21621902799</v>
      </c>
      <c r="AY223" s="2">
        <v>146811.932590187</v>
      </c>
      <c r="AZ223" s="2">
        <v>136084.377052147</v>
      </c>
    </row>
    <row r="224" spans="1:52">
      <c r="A224" s="1">
        <v>42767</v>
      </c>
      <c r="B224" s="2">
        <v>256155.652751899</v>
      </c>
      <c r="C224" s="2">
        <v>497426.34499600198</v>
      </c>
      <c r="D224" s="2">
        <v>216342.06971570299</v>
      </c>
      <c r="E224" s="2">
        <v>308756.50589681498</v>
      </c>
      <c r="F224" s="2">
        <v>322738.82005747402</v>
      </c>
      <c r="G224" s="2">
        <v>193268.95196888901</v>
      </c>
      <c r="H224" s="2">
        <v>150421.33620822101</v>
      </c>
      <c r="I224" s="2">
        <v>394864.95364975301</v>
      </c>
      <c r="J224" s="2">
        <v>236296.75393084201</v>
      </c>
      <c r="K224" s="2">
        <v>353607.61042219499</v>
      </c>
      <c r="L224" s="2">
        <v>356739.48265592998</v>
      </c>
      <c r="M224" s="2">
        <v>181572.24274008101</v>
      </c>
      <c r="N224" s="2">
        <v>539471.18240310298</v>
      </c>
      <c r="O224" s="2">
        <v>251877.031054463</v>
      </c>
      <c r="P224" s="2">
        <v>587300.843651189</v>
      </c>
      <c r="Q224" s="2">
        <v>258075.499445614</v>
      </c>
      <c r="R224" s="2">
        <v>291602.59449153201</v>
      </c>
      <c r="S224" s="2">
        <v>175692.65943443999</v>
      </c>
      <c r="T224" s="2">
        <v>247437.891749567</v>
      </c>
      <c r="U224" s="2">
        <v>227824.48684468199</v>
      </c>
      <c r="V224" s="2">
        <v>172126.70088318799</v>
      </c>
      <c r="W224" s="2">
        <v>295299.10853073403</v>
      </c>
      <c r="X224" s="2">
        <v>172767.34118964101</v>
      </c>
      <c r="Y224" s="2">
        <v>171032.678855904</v>
      </c>
      <c r="Z224" s="2">
        <v>183097.78806855899</v>
      </c>
      <c r="AA224" s="2">
        <v>246213.653025821</v>
      </c>
      <c r="AB224" s="2">
        <v>175564.38874172399</v>
      </c>
      <c r="AC224" s="2">
        <v>329907.28376129601</v>
      </c>
      <c r="AD224" s="2">
        <v>179953.37204425101</v>
      </c>
      <c r="AE224" s="2">
        <v>269501.88976832503</v>
      </c>
      <c r="AF224" s="2">
        <v>278394.48717746499</v>
      </c>
      <c r="AG224" s="2">
        <v>212679.101964806</v>
      </c>
      <c r="AH224" s="2">
        <v>144548.51227784401</v>
      </c>
      <c r="AI224" s="2">
        <v>183771.45045040801</v>
      </c>
      <c r="AJ224" s="2">
        <v>136654.81017482499</v>
      </c>
      <c r="AK224" s="2">
        <v>130469.204074489</v>
      </c>
      <c r="AL224" s="2">
        <v>139509.10376755099</v>
      </c>
      <c r="AM224" s="2">
        <v>112173.831983535</v>
      </c>
      <c r="AN224" s="2">
        <v>224045.70992947501</v>
      </c>
      <c r="AO224" s="2">
        <v>221863.25821874701</v>
      </c>
      <c r="AP224" s="2">
        <v>248828.943841762</v>
      </c>
      <c r="AQ224" s="2">
        <v>127746.525359825</v>
      </c>
      <c r="AR224" s="2">
        <v>150989.61312446499</v>
      </c>
      <c r="AS224" s="2">
        <v>139742.75031948701</v>
      </c>
      <c r="AT224" s="2">
        <v>259915.95497533999</v>
      </c>
      <c r="AU224" s="2">
        <v>235532.37642811699</v>
      </c>
      <c r="AV224" s="2">
        <v>128668.001376138</v>
      </c>
      <c r="AW224" s="2">
        <v>188838.18983417901</v>
      </c>
      <c r="AX224" s="2">
        <v>161003.489406104</v>
      </c>
      <c r="AY224" s="2">
        <v>147177.818008606</v>
      </c>
      <c r="AZ224" s="2">
        <v>136752.25568838901</v>
      </c>
    </row>
    <row r="225" spans="1:52">
      <c r="A225" s="1">
        <v>42795</v>
      </c>
      <c r="B225" s="2">
        <v>256787.68669398999</v>
      </c>
      <c r="C225" s="2">
        <v>499044.03914550401</v>
      </c>
      <c r="D225" s="2">
        <v>217727.497773373</v>
      </c>
      <c r="E225" s="2">
        <v>310128.03044259001</v>
      </c>
      <c r="F225" s="2">
        <v>323540.94761137001</v>
      </c>
      <c r="G225" s="2">
        <v>194046.96638969099</v>
      </c>
      <c r="H225" s="2">
        <v>151190.95984021999</v>
      </c>
      <c r="I225" s="2">
        <v>396785.09786135302</v>
      </c>
      <c r="J225" s="2">
        <v>237675.491261271</v>
      </c>
      <c r="K225" s="2">
        <v>356155.24026122398</v>
      </c>
      <c r="L225" s="2">
        <v>358075.15697517799</v>
      </c>
      <c r="M225" s="2">
        <v>182191.05921831899</v>
      </c>
      <c r="N225" s="2">
        <v>540767.16414976702</v>
      </c>
      <c r="O225" s="2">
        <v>254875.82197912101</v>
      </c>
      <c r="P225" s="2">
        <v>590337.89167331404</v>
      </c>
      <c r="Q225" s="2">
        <v>259110.70004845</v>
      </c>
      <c r="R225" s="2">
        <v>293587.81363413302</v>
      </c>
      <c r="S225" s="2">
        <v>176769.21060794301</v>
      </c>
      <c r="T225" s="2">
        <v>248519.37261888699</v>
      </c>
      <c r="U225" s="2">
        <v>228354.85016996699</v>
      </c>
      <c r="V225" s="2">
        <v>172926.21813873801</v>
      </c>
      <c r="W225" s="2">
        <v>296173.58897327399</v>
      </c>
      <c r="X225" s="2">
        <v>173411.45826509601</v>
      </c>
      <c r="Y225" s="2">
        <v>171899.463650752</v>
      </c>
      <c r="Z225" s="2">
        <v>184044.381985821</v>
      </c>
      <c r="AA225" s="2">
        <v>247051.94034225901</v>
      </c>
      <c r="AB225" s="2">
        <v>176754.90731157499</v>
      </c>
      <c r="AC225" s="2">
        <v>331393.916517067</v>
      </c>
      <c r="AD225" s="2">
        <v>180366.642178357</v>
      </c>
      <c r="AE225" s="2">
        <v>270682.39948730299</v>
      </c>
      <c r="AF225" s="2">
        <v>279290.52134310798</v>
      </c>
      <c r="AG225" s="2">
        <v>213604.48518398401</v>
      </c>
      <c r="AH225" s="2">
        <v>145169.20838012701</v>
      </c>
      <c r="AI225" s="2">
        <v>184542.523765997</v>
      </c>
      <c r="AJ225" s="2">
        <v>137180.37397638001</v>
      </c>
      <c r="AK225" s="2">
        <v>130859.391823289</v>
      </c>
      <c r="AL225" s="2">
        <v>140291.02876795499</v>
      </c>
      <c r="AM225" s="2">
        <v>112346.336792181</v>
      </c>
      <c r="AN225" s="2">
        <v>225524.53572336299</v>
      </c>
      <c r="AO225" s="2">
        <v>221358.060578248</v>
      </c>
      <c r="AP225" s="2">
        <v>249231.001497102</v>
      </c>
      <c r="AQ225" s="2">
        <v>128557.661625091</v>
      </c>
      <c r="AR225" s="2">
        <v>151509.478575104</v>
      </c>
      <c r="AS225" s="2">
        <v>140188.46311854699</v>
      </c>
      <c r="AT225" s="2">
        <v>260538.95351703299</v>
      </c>
      <c r="AU225" s="2">
        <v>235620.020476598</v>
      </c>
      <c r="AV225" s="2">
        <v>129037.069725689</v>
      </c>
      <c r="AW225" s="2">
        <v>189452.66426308299</v>
      </c>
      <c r="AX225" s="2">
        <v>161702.51549647399</v>
      </c>
      <c r="AY225" s="2">
        <v>147594.48900121401</v>
      </c>
      <c r="AZ225" s="2">
        <v>137352.50944177699</v>
      </c>
    </row>
    <row r="226" spans="1:52">
      <c r="A226" s="1">
        <v>42826</v>
      </c>
      <c r="B226" s="2">
        <v>257701.79224532199</v>
      </c>
      <c r="C226" s="2">
        <v>502561.92970333499</v>
      </c>
      <c r="D226" s="2">
        <v>219213.18260014799</v>
      </c>
      <c r="E226" s="2">
        <v>311841.98215958301</v>
      </c>
      <c r="F226" s="2">
        <v>324556.56971626601</v>
      </c>
      <c r="G226" s="2">
        <v>194974.82534157901</v>
      </c>
      <c r="H226" s="2">
        <v>151917.35641543</v>
      </c>
      <c r="I226" s="2">
        <v>398578.89341097401</v>
      </c>
      <c r="J226" s="2">
        <v>239074.29289103599</v>
      </c>
      <c r="K226" s="2">
        <v>358567.08619314001</v>
      </c>
      <c r="L226" s="2">
        <v>359842.37461637199</v>
      </c>
      <c r="M226" s="2">
        <v>183041.76597214001</v>
      </c>
      <c r="N226" s="2">
        <v>541550.96885132999</v>
      </c>
      <c r="O226" s="2">
        <v>258036.75337327601</v>
      </c>
      <c r="P226" s="2">
        <v>593765.23679955897</v>
      </c>
      <c r="Q226" s="2">
        <v>260252.48163094799</v>
      </c>
      <c r="R226" s="2">
        <v>295545.31210952101</v>
      </c>
      <c r="S226" s="2">
        <v>177918.14264044</v>
      </c>
      <c r="T226" s="2">
        <v>249556.93368625699</v>
      </c>
      <c r="U226" s="2">
        <v>229046.251654778</v>
      </c>
      <c r="V226" s="2">
        <v>173652.63575950899</v>
      </c>
      <c r="W226" s="2">
        <v>297282.83206836</v>
      </c>
      <c r="X226" s="2">
        <v>174194.74598162301</v>
      </c>
      <c r="Y226" s="2">
        <v>172791.95692414901</v>
      </c>
      <c r="Z226" s="2">
        <v>185054.11916439401</v>
      </c>
      <c r="AA226" s="2">
        <v>247934.16865133899</v>
      </c>
      <c r="AB226" s="2">
        <v>178055.102989523</v>
      </c>
      <c r="AC226" s="2">
        <v>332857.81454198703</v>
      </c>
      <c r="AD226" s="2">
        <v>180758.65282006501</v>
      </c>
      <c r="AE226" s="2">
        <v>271938.778770531</v>
      </c>
      <c r="AF226" s="2">
        <v>280298.17786440201</v>
      </c>
      <c r="AG226" s="2">
        <v>214420.081924217</v>
      </c>
      <c r="AH226" s="2">
        <v>145808.80339032199</v>
      </c>
      <c r="AI226" s="2">
        <v>185401.45207060201</v>
      </c>
      <c r="AJ226" s="2">
        <v>137729.54582755599</v>
      </c>
      <c r="AK226" s="2">
        <v>131282.669335393</v>
      </c>
      <c r="AL226" s="2">
        <v>141050.368797754</v>
      </c>
      <c r="AM226" s="2">
        <v>112739.564614984</v>
      </c>
      <c r="AN226" s="2">
        <v>227186.839387188</v>
      </c>
      <c r="AO226" s="2">
        <v>220721.35395603799</v>
      </c>
      <c r="AP226" s="2">
        <v>249657.14997870199</v>
      </c>
      <c r="AQ226" s="2">
        <v>129168.66543868701</v>
      </c>
      <c r="AR226" s="2">
        <v>152131.27862261899</v>
      </c>
      <c r="AS226" s="2">
        <v>140624.760870887</v>
      </c>
      <c r="AT226" s="2">
        <v>261406.93057148901</v>
      </c>
      <c r="AU226" s="2">
        <v>235891.469415189</v>
      </c>
      <c r="AV226" s="2">
        <v>129513.03130627501</v>
      </c>
      <c r="AW226" s="2">
        <v>190230.376589875</v>
      </c>
      <c r="AX226" s="2">
        <v>162478.60562542299</v>
      </c>
      <c r="AY226" s="2">
        <v>148111.02174621401</v>
      </c>
      <c r="AZ226" s="2">
        <v>137987.95307789999</v>
      </c>
    </row>
    <row r="227" spans="1:52">
      <c r="A227" s="1">
        <v>42856</v>
      </c>
      <c r="B227" s="2">
        <v>258705.49170021201</v>
      </c>
      <c r="C227" s="2">
        <v>506462.91720795498</v>
      </c>
      <c r="D227" s="2">
        <v>220742.09098799201</v>
      </c>
      <c r="E227" s="2">
        <v>313231.96698566998</v>
      </c>
      <c r="F227" s="2">
        <v>325811.31553149299</v>
      </c>
      <c r="G227" s="2">
        <v>195996.61686575401</v>
      </c>
      <c r="H227" s="2">
        <v>152847.50497558501</v>
      </c>
      <c r="I227" s="2">
        <v>400529.59112744301</v>
      </c>
      <c r="J227" s="2">
        <v>240314.03108326899</v>
      </c>
      <c r="K227" s="2">
        <v>361062.81103456998</v>
      </c>
      <c r="L227" s="2">
        <v>362028.83197508397</v>
      </c>
      <c r="M227" s="2">
        <v>184097.99046155301</v>
      </c>
      <c r="N227" s="2">
        <v>542814.37428472505</v>
      </c>
      <c r="O227" s="2">
        <v>261099.56410822301</v>
      </c>
      <c r="P227" s="2">
        <v>596630.07134187897</v>
      </c>
      <c r="Q227" s="2">
        <v>261530.07723315901</v>
      </c>
      <c r="R227" s="2">
        <v>297550.48214706703</v>
      </c>
      <c r="S227" s="2">
        <v>179276.76887131899</v>
      </c>
      <c r="T227" s="2">
        <v>250470.45656464199</v>
      </c>
      <c r="U227" s="2">
        <v>230127.56520233399</v>
      </c>
      <c r="V227" s="2">
        <v>174123.424610635</v>
      </c>
      <c r="W227" s="2">
        <v>298446.608379532</v>
      </c>
      <c r="X227" s="2">
        <v>175124.01122203001</v>
      </c>
      <c r="Y227" s="2">
        <v>173802.54942313899</v>
      </c>
      <c r="Z227" s="2">
        <v>186213.487480649</v>
      </c>
      <c r="AA227" s="2">
        <v>248973.025678773</v>
      </c>
      <c r="AB227" s="2">
        <v>179418.75724220599</v>
      </c>
      <c r="AC227" s="2">
        <v>334372.44390786602</v>
      </c>
      <c r="AD227" s="2">
        <v>181353.04241424601</v>
      </c>
      <c r="AE227" s="2">
        <v>273648.31364069402</v>
      </c>
      <c r="AF227" s="2">
        <v>281282.39141705999</v>
      </c>
      <c r="AG227" s="2">
        <v>215251.641164081</v>
      </c>
      <c r="AH227" s="2">
        <v>146476.09269771201</v>
      </c>
      <c r="AI227" s="2">
        <v>186437.824551728</v>
      </c>
      <c r="AJ227" s="2">
        <v>138347.76235512001</v>
      </c>
      <c r="AK227" s="2">
        <v>131529.114656964</v>
      </c>
      <c r="AL227" s="2">
        <v>141962.91613788699</v>
      </c>
      <c r="AM227" s="2">
        <v>113256.848713534</v>
      </c>
      <c r="AN227" s="2">
        <v>229071.378152249</v>
      </c>
      <c r="AO227" s="2">
        <v>220154.243251534</v>
      </c>
      <c r="AP227" s="2">
        <v>250476.20250906501</v>
      </c>
      <c r="AQ227" s="2">
        <v>129581.398980333</v>
      </c>
      <c r="AR227" s="2">
        <v>152842.298661501</v>
      </c>
      <c r="AS227" s="2">
        <v>141084.20491574099</v>
      </c>
      <c r="AT227" s="2">
        <v>261870.07041148501</v>
      </c>
      <c r="AU227" s="2">
        <v>236294.90326985999</v>
      </c>
      <c r="AV227" s="2">
        <v>129983.25538648199</v>
      </c>
      <c r="AW227" s="2">
        <v>191253.656374585</v>
      </c>
      <c r="AX227" s="2">
        <v>163354.87501542</v>
      </c>
      <c r="AY227" s="2">
        <v>148649.45570151901</v>
      </c>
      <c r="AZ227" s="2">
        <v>138727.98827763399</v>
      </c>
    </row>
    <row r="228" spans="1:52">
      <c r="A228" s="1">
        <v>42887</v>
      </c>
      <c r="B228" s="2">
        <v>259756.27278299801</v>
      </c>
      <c r="C228" s="2">
        <v>511047.70998588699</v>
      </c>
      <c r="D228" s="2">
        <v>222342.77607773201</v>
      </c>
      <c r="E228" s="2">
        <v>314783.48466689303</v>
      </c>
      <c r="F228" s="2">
        <v>326967.97683309502</v>
      </c>
      <c r="G228" s="2">
        <v>197131.08373186801</v>
      </c>
      <c r="H228" s="2">
        <v>153843.55821072299</v>
      </c>
      <c r="I228" s="2">
        <v>402256.23684088601</v>
      </c>
      <c r="J228" s="2">
        <v>241548.205306413</v>
      </c>
      <c r="K228" s="2">
        <v>363901.35996790999</v>
      </c>
      <c r="L228" s="2">
        <v>364662.18335429102</v>
      </c>
      <c r="M228" s="2">
        <v>185152.114477058</v>
      </c>
      <c r="N228" s="2">
        <v>544930.41421916406</v>
      </c>
      <c r="O228" s="2">
        <v>264255.10744716303</v>
      </c>
      <c r="P228" s="2">
        <v>598802.19669295696</v>
      </c>
      <c r="Q228" s="2">
        <v>263027.69072417403</v>
      </c>
      <c r="R228" s="2">
        <v>299726.034190921</v>
      </c>
      <c r="S228" s="2">
        <v>180837.48179456801</v>
      </c>
      <c r="T228" s="2">
        <v>251580.28393333699</v>
      </c>
      <c r="U228" s="2">
        <v>231594.36618438599</v>
      </c>
      <c r="V228" s="2">
        <v>174289.034317268</v>
      </c>
      <c r="W228" s="2">
        <v>299601.63925234898</v>
      </c>
      <c r="X228" s="2">
        <v>176055.90962466301</v>
      </c>
      <c r="Y228" s="2">
        <v>174748.13501355</v>
      </c>
      <c r="Z228" s="2">
        <v>187439.37812701301</v>
      </c>
      <c r="AA228" s="2">
        <v>249942.95980304101</v>
      </c>
      <c r="AB228" s="2">
        <v>180671.72051208001</v>
      </c>
      <c r="AC228" s="2">
        <v>336271.66623824701</v>
      </c>
      <c r="AD228" s="2">
        <v>181952.65919799599</v>
      </c>
      <c r="AE228" s="2">
        <v>275432.31455207599</v>
      </c>
      <c r="AF228" s="2">
        <v>281699.07076285599</v>
      </c>
      <c r="AG228" s="2">
        <v>216185.004966026</v>
      </c>
      <c r="AH228" s="2">
        <v>147067.568502465</v>
      </c>
      <c r="AI228" s="2">
        <v>187408.58416515501</v>
      </c>
      <c r="AJ228" s="2">
        <v>138938.90095793401</v>
      </c>
      <c r="AK228" s="2">
        <v>131619.43877611301</v>
      </c>
      <c r="AL228" s="2">
        <v>142813.57537171201</v>
      </c>
      <c r="AM228" s="2">
        <v>113490.588888471</v>
      </c>
      <c r="AN228" s="2">
        <v>230978.36052473701</v>
      </c>
      <c r="AO228" s="2">
        <v>219527.31329265301</v>
      </c>
      <c r="AP228" s="2">
        <v>251348.242732902</v>
      </c>
      <c r="AQ228" s="2">
        <v>129740.672062147</v>
      </c>
      <c r="AR228" s="2">
        <v>153530.59604769299</v>
      </c>
      <c r="AS228" s="2">
        <v>141664.943816752</v>
      </c>
      <c r="AT228" s="2">
        <v>262251.54493015399</v>
      </c>
      <c r="AU228" s="2">
        <v>236803.128025563</v>
      </c>
      <c r="AV228" s="2">
        <v>130446.459384781</v>
      </c>
      <c r="AW228" s="2">
        <v>192143.68640124699</v>
      </c>
      <c r="AX228" s="2">
        <v>164157.46587027301</v>
      </c>
      <c r="AY228" s="2">
        <v>149068.64966019601</v>
      </c>
      <c r="AZ228" s="2">
        <v>139497.58941097499</v>
      </c>
    </row>
    <row r="229" spans="1:52">
      <c r="A229" s="1">
        <v>42917</v>
      </c>
      <c r="B229" s="2">
        <v>260650.06418831099</v>
      </c>
      <c r="C229" s="2">
        <v>516224.86625249399</v>
      </c>
      <c r="D229" s="2">
        <v>223766.47040280001</v>
      </c>
      <c r="E229" s="2">
        <v>316185.02311317902</v>
      </c>
      <c r="F229" s="2">
        <v>328044.91303284798</v>
      </c>
      <c r="G229" s="2">
        <v>198256.07324692301</v>
      </c>
      <c r="H229" s="2">
        <v>154948.64011238399</v>
      </c>
      <c r="I229" s="2">
        <v>404184.14677597501</v>
      </c>
      <c r="J229" s="2">
        <v>242976.03597208101</v>
      </c>
      <c r="K229" s="2">
        <v>367206.72362166602</v>
      </c>
      <c r="L229" s="2">
        <v>367511.366487386</v>
      </c>
      <c r="M229" s="2">
        <v>186274.35351811899</v>
      </c>
      <c r="N229" s="2">
        <v>549015.09375911299</v>
      </c>
      <c r="O229" s="2">
        <v>267167.29141769302</v>
      </c>
      <c r="P229" s="2">
        <v>600592.54990660097</v>
      </c>
      <c r="Q229" s="2">
        <v>264491.82237703598</v>
      </c>
      <c r="R229" s="2">
        <v>302140.357761611</v>
      </c>
      <c r="S229" s="2">
        <v>182385.45588373701</v>
      </c>
      <c r="T229" s="2">
        <v>252670.10140098</v>
      </c>
      <c r="U229" s="2">
        <v>233142.151278618</v>
      </c>
      <c r="V229" s="2">
        <v>174642.86916838799</v>
      </c>
      <c r="W229" s="2">
        <v>300647.58107552101</v>
      </c>
      <c r="X229" s="2">
        <v>176888.74094256799</v>
      </c>
      <c r="Y229" s="2">
        <v>175654.87512812699</v>
      </c>
      <c r="Z229" s="2">
        <v>188620.49775632299</v>
      </c>
      <c r="AA229" s="2">
        <v>250833.14756584101</v>
      </c>
      <c r="AB229" s="2">
        <v>181843.007570318</v>
      </c>
      <c r="AC229" s="2">
        <v>338630.27367325698</v>
      </c>
      <c r="AD229" s="2">
        <v>182406.253905916</v>
      </c>
      <c r="AE229" s="2">
        <v>277119.98887605401</v>
      </c>
      <c r="AF229" s="2">
        <v>282011.95569852</v>
      </c>
      <c r="AG229" s="2">
        <v>217155.28475157599</v>
      </c>
      <c r="AH229" s="2">
        <v>147593.55112477799</v>
      </c>
      <c r="AI229" s="2">
        <v>188224.57424957701</v>
      </c>
      <c r="AJ229" s="2">
        <v>139434.93929189999</v>
      </c>
      <c r="AK229" s="2">
        <v>131786.40043796299</v>
      </c>
      <c r="AL229" s="2">
        <v>143597.94170500999</v>
      </c>
      <c r="AM229" s="2">
        <v>113758.85552357</v>
      </c>
      <c r="AN229" s="2">
        <v>232977.467877188</v>
      </c>
      <c r="AO229" s="2">
        <v>219006.26922450101</v>
      </c>
      <c r="AP229" s="2">
        <v>252086.510601171</v>
      </c>
      <c r="AQ229" s="2">
        <v>130122.052203406</v>
      </c>
      <c r="AR229" s="2">
        <v>154273.20849316299</v>
      </c>
      <c r="AS229" s="2">
        <v>142340.743125254</v>
      </c>
      <c r="AT229" s="2">
        <v>262699.56281030597</v>
      </c>
      <c r="AU229" s="2">
        <v>237218.89537331101</v>
      </c>
      <c r="AV229" s="2">
        <v>130993.413911197</v>
      </c>
      <c r="AW229" s="2">
        <v>192867.91925929999</v>
      </c>
      <c r="AX229" s="2">
        <v>164953.90850165999</v>
      </c>
      <c r="AY229" s="2">
        <v>149429.73013196501</v>
      </c>
      <c r="AZ229" s="2">
        <v>140150.07430581999</v>
      </c>
    </row>
    <row r="230" spans="1:52">
      <c r="A230" s="1">
        <v>42948</v>
      </c>
      <c r="B230" s="2">
        <v>261517.77496130901</v>
      </c>
      <c r="C230" s="2">
        <v>521934.67744011799</v>
      </c>
      <c r="D230" s="2">
        <v>225016.838479845</v>
      </c>
      <c r="E230" s="2">
        <v>317307.61023493903</v>
      </c>
      <c r="F230" s="2">
        <v>328999.55886129098</v>
      </c>
      <c r="G230" s="2">
        <v>199279.69745147199</v>
      </c>
      <c r="H230" s="2">
        <v>155988.691966571</v>
      </c>
      <c r="I230" s="2">
        <v>406283.31231234502</v>
      </c>
      <c r="J230" s="2">
        <v>244615.51273971499</v>
      </c>
      <c r="K230" s="2">
        <v>370844.73051195999</v>
      </c>
      <c r="L230" s="2">
        <v>370391.82320144598</v>
      </c>
      <c r="M230" s="2">
        <v>187250.63424881699</v>
      </c>
      <c r="N230" s="2">
        <v>553869.51192133804</v>
      </c>
      <c r="O230" s="2">
        <v>270039.10485564498</v>
      </c>
      <c r="P230" s="2">
        <v>602480.96679616696</v>
      </c>
      <c r="Q230" s="2">
        <v>265829.53686390299</v>
      </c>
      <c r="R230" s="2">
        <v>304668.87496356899</v>
      </c>
      <c r="S230" s="2">
        <v>183849.16871236399</v>
      </c>
      <c r="T230" s="2">
        <v>253745.902783461</v>
      </c>
      <c r="U230" s="2">
        <v>234774.87131538201</v>
      </c>
      <c r="V230" s="2">
        <v>175022.915867203</v>
      </c>
      <c r="W230" s="2">
        <v>301523.753926687</v>
      </c>
      <c r="X230" s="2">
        <v>177615.762265689</v>
      </c>
      <c r="Y230" s="2">
        <v>176518.939272833</v>
      </c>
      <c r="Z230" s="2">
        <v>189690.871397476</v>
      </c>
      <c r="AA230" s="2">
        <v>251678.68314175299</v>
      </c>
      <c r="AB230" s="2">
        <v>182847.34514603301</v>
      </c>
      <c r="AC230" s="2">
        <v>341287.84274609602</v>
      </c>
      <c r="AD230" s="2">
        <v>182898.96003288601</v>
      </c>
      <c r="AE230" s="2">
        <v>278413.88045774301</v>
      </c>
      <c r="AF230" s="2">
        <v>282215.68146271398</v>
      </c>
      <c r="AG230" s="2">
        <v>217973.70152402099</v>
      </c>
      <c r="AH230" s="2">
        <v>148026.17928422199</v>
      </c>
      <c r="AI230" s="2">
        <v>189094.77306011401</v>
      </c>
      <c r="AJ230" s="2">
        <v>139832.638090172</v>
      </c>
      <c r="AK230" s="2">
        <v>132171.687251686</v>
      </c>
      <c r="AL230" s="2">
        <v>144284.03212445701</v>
      </c>
      <c r="AM230" s="2">
        <v>114039.631587412</v>
      </c>
      <c r="AN230" s="2">
        <v>235141.701122158</v>
      </c>
      <c r="AO230" s="2">
        <v>218659.689080604</v>
      </c>
      <c r="AP230" s="2">
        <v>252448.727943131</v>
      </c>
      <c r="AQ230" s="2">
        <v>130944.32176293799</v>
      </c>
      <c r="AR230" s="2">
        <v>155153.33788133101</v>
      </c>
      <c r="AS230" s="2">
        <v>143118.20042010699</v>
      </c>
      <c r="AT230" s="2">
        <v>263532.62537400099</v>
      </c>
      <c r="AU230" s="2">
        <v>237431.128895223</v>
      </c>
      <c r="AV230" s="2">
        <v>131476.27638249999</v>
      </c>
      <c r="AW230" s="2">
        <v>193419.54009998601</v>
      </c>
      <c r="AX230" s="2">
        <v>165826.20060709</v>
      </c>
      <c r="AY230" s="2">
        <v>149970.38542230899</v>
      </c>
      <c r="AZ230" s="2">
        <v>140702.66421838501</v>
      </c>
    </row>
    <row r="231" spans="1:52">
      <c r="A231" s="1">
        <v>42979</v>
      </c>
      <c r="B231" s="2">
        <v>262560.61427050002</v>
      </c>
      <c r="C231" s="2">
        <v>527139.56357970496</v>
      </c>
      <c r="D231" s="2">
        <v>226274.61217312299</v>
      </c>
      <c r="E231" s="2">
        <v>318770.121496604</v>
      </c>
      <c r="F231" s="2">
        <v>330361.65458642802</v>
      </c>
      <c r="G231" s="2">
        <v>200478.70051311099</v>
      </c>
      <c r="H231" s="2">
        <v>157344.66847898901</v>
      </c>
      <c r="I231" s="2">
        <v>408814.97174246301</v>
      </c>
      <c r="J231" s="2">
        <v>246307.57465292799</v>
      </c>
      <c r="K231" s="2">
        <v>374995.35923787998</v>
      </c>
      <c r="L231" s="2">
        <v>373202.22110216599</v>
      </c>
      <c r="M231" s="2">
        <v>188414.03839428801</v>
      </c>
      <c r="N231" s="2">
        <v>558866.58156210405</v>
      </c>
      <c r="O231" s="2">
        <v>272895.06290220201</v>
      </c>
      <c r="P231" s="2">
        <v>605191.20962121803</v>
      </c>
      <c r="Q231" s="2">
        <v>267566.59397458402</v>
      </c>
      <c r="R231" s="2">
        <v>307393.031371672</v>
      </c>
      <c r="S231" s="2">
        <v>185307.955532183</v>
      </c>
      <c r="T231" s="2">
        <v>255145.56215236499</v>
      </c>
      <c r="U231" s="2">
        <v>236686.70268781201</v>
      </c>
      <c r="V231" s="2">
        <v>175733.489709894</v>
      </c>
      <c r="W231" s="2">
        <v>302530.966183246</v>
      </c>
      <c r="X231" s="2">
        <v>178622.37919196501</v>
      </c>
      <c r="Y231" s="2">
        <v>177566.62085793199</v>
      </c>
      <c r="Z231" s="2">
        <v>190861.43788975899</v>
      </c>
      <c r="AA231" s="2">
        <v>252818.96660921999</v>
      </c>
      <c r="AB231" s="2">
        <v>184028.094186834</v>
      </c>
      <c r="AC231" s="2">
        <v>344147.57421737601</v>
      </c>
      <c r="AD231" s="2">
        <v>183566.671118575</v>
      </c>
      <c r="AE231" s="2">
        <v>280069.26239688502</v>
      </c>
      <c r="AF231" s="2">
        <v>282706.27801849501</v>
      </c>
      <c r="AG231" s="2">
        <v>219196.19763233999</v>
      </c>
      <c r="AH231" s="2">
        <v>148730.20710262301</v>
      </c>
      <c r="AI231" s="2">
        <v>190336.82620435001</v>
      </c>
      <c r="AJ231" s="2">
        <v>140455.17337516599</v>
      </c>
      <c r="AK231" s="2">
        <v>133122.824598868</v>
      </c>
      <c r="AL231" s="2">
        <v>145259.976252236</v>
      </c>
      <c r="AM231" s="2">
        <v>114862.477630703</v>
      </c>
      <c r="AN231" s="2">
        <v>237784.419639609</v>
      </c>
      <c r="AO231" s="2">
        <v>218779.30401465</v>
      </c>
      <c r="AP231" s="2">
        <v>252871.46466036199</v>
      </c>
      <c r="AQ231" s="2">
        <v>132178.35296693601</v>
      </c>
      <c r="AR231" s="2">
        <v>156334.86567894201</v>
      </c>
      <c r="AS231" s="2">
        <v>144011.106020373</v>
      </c>
      <c r="AT231" s="2">
        <v>264657.98538614099</v>
      </c>
      <c r="AU231" s="2">
        <v>237796.13115448601</v>
      </c>
      <c r="AV231" s="2">
        <v>132025.55913755199</v>
      </c>
      <c r="AW231" s="2">
        <v>194254.00140816599</v>
      </c>
      <c r="AX231" s="2">
        <v>166862.422969318</v>
      </c>
      <c r="AY231" s="2">
        <v>150729.568635239</v>
      </c>
      <c r="AZ231" s="2">
        <v>141545.36409712301</v>
      </c>
    </row>
    <row r="232" spans="1:52">
      <c r="A232" s="1">
        <v>43009</v>
      </c>
      <c r="B232" s="2">
        <v>263424.91547874501</v>
      </c>
      <c r="C232" s="2">
        <v>531420.715439794</v>
      </c>
      <c r="D232" s="2">
        <v>227521.11814268</v>
      </c>
      <c r="E232" s="2">
        <v>320405.34026363201</v>
      </c>
      <c r="F232" s="2">
        <v>331656.56792319199</v>
      </c>
      <c r="G232" s="2">
        <v>201600.53419116201</v>
      </c>
      <c r="H232" s="2">
        <v>158579.937559449</v>
      </c>
      <c r="I232" s="2">
        <v>411346.85603141203</v>
      </c>
      <c r="J232" s="2">
        <v>247774.69316397299</v>
      </c>
      <c r="K232" s="2">
        <v>379029.22643308103</v>
      </c>
      <c r="L232" s="2">
        <v>375714.71670293697</v>
      </c>
      <c r="M232" s="2">
        <v>189282.63886296799</v>
      </c>
      <c r="N232" s="2">
        <v>562142.66704151698</v>
      </c>
      <c r="O232" s="2">
        <v>275753.98410930502</v>
      </c>
      <c r="P232" s="2">
        <v>607927.027597746</v>
      </c>
      <c r="Q232" s="2">
        <v>269330.37746862898</v>
      </c>
      <c r="R232" s="2">
        <v>309773.247523734</v>
      </c>
      <c r="S232" s="2">
        <v>186594.63263326601</v>
      </c>
      <c r="T232" s="2">
        <v>256611.62759872599</v>
      </c>
      <c r="U232" s="2">
        <v>238622.27823643101</v>
      </c>
      <c r="V232" s="2">
        <v>175958.69604049899</v>
      </c>
      <c r="W232" s="2">
        <v>303371.15046974999</v>
      </c>
      <c r="X232" s="2">
        <v>179578.534118843</v>
      </c>
      <c r="Y232" s="2">
        <v>178399.645304715</v>
      </c>
      <c r="Z232" s="2">
        <v>191893.52950239199</v>
      </c>
      <c r="AA232" s="2">
        <v>253754.531596488</v>
      </c>
      <c r="AB232" s="2">
        <v>185043.386682332</v>
      </c>
      <c r="AC232" s="2">
        <v>346607.030007736</v>
      </c>
      <c r="AD232" s="2">
        <v>184210.26017841999</v>
      </c>
      <c r="AE232" s="2">
        <v>281955.891504789</v>
      </c>
      <c r="AF232" s="2">
        <v>283103.21973724698</v>
      </c>
      <c r="AG232" s="2">
        <v>220644.94341504699</v>
      </c>
      <c r="AH232" s="2">
        <v>149274.044353601</v>
      </c>
      <c r="AI232" s="2">
        <v>191678.00782789901</v>
      </c>
      <c r="AJ232" s="2">
        <v>140959.16437593399</v>
      </c>
      <c r="AK232" s="2">
        <v>133875.86669478001</v>
      </c>
      <c r="AL232" s="2">
        <v>146291.140501499</v>
      </c>
      <c r="AM232" s="2">
        <v>115806.660182682</v>
      </c>
      <c r="AN232" s="2">
        <v>240512.225611965</v>
      </c>
      <c r="AO232" s="2">
        <v>218767.247731857</v>
      </c>
      <c r="AP232" s="2">
        <v>253013.32801148601</v>
      </c>
      <c r="AQ232" s="2">
        <v>133243.519152936</v>
      </c>
      <c r="AR232" s="2">
        <v>157453.86724065</v>
      </c>
      <c r="AS232" s="2">
        <v>144799.760615468</v>
      </c>
      <c r="AT232" s="2">
        <v>265826.44285108498</v>
      </c>
      <c r="AU232" s="2">
        <v>237955.33112431501</v>
      </c>
      <c r="AV232" s="2">
        <v>132496.87053367999</v>
      </c>
      <c r="AW232" s="2">
        <v>195091.420939306</v>
      </c>
      <c r="AX232" s="2">
        <v>167784.926301047</v>
      </c>
      <c r="AY232" s="2">
        <v>151379.26274986699</v>
      </c>
      <c r="AZ232" s="2">
        <v>142471.96437852201</v>
      </c>
    </row>
    <row r="233" spans="1:52">
      <c r="A233" s="1">
        <v>43040</v>
      </c>
      <c r="B233" s="2">
        <v>264182.885722709</v>
      </c>
      <c r="C233" s="2">
        <v>535337.582796701</v>
      </c>
      <c r="D233" s="2">
        <v>228813.89652900101</v>
      </c>
      <c r="E233" s="2">
        <v>322784.49886233301</v>
      </c>
      <c r="F233" s="2">
        <v>333061.79178308701</v>
      </c>
      <c r="G233" s="2">
        <v>202770.496087368</v>
      </c>
      <c r="H233" s="2">
        <v>159813.008892635</v>
      </c>
      <c r="I233" s="2">
        <v>414012.51967640599</v>
      </c>
      <c r="J233" s="2">
        <v>249377.11206726599</v>
      </c>
      <c r="K233" s="2">
        <v>382989.83979690302</v>
      </c>
      <c r="L233" s="2">
        <v>378115.883666537</v>
      </c>
      <c r="M233" s="2">
        <v>189957.32625655501</v>
      </c>
      <c r="N233" s="2">
        <v>565067.34495523397</v>
      </c>
      <c r="O233" s="2">
        <v>278829.95651699102</v>
      </c>
      <c r="P233" s="2">
        <v>611286.47215346002</v>
      </c>
      <c r="Q233" s="2">
        <v>271342.476103594</v>
      </c>
      <c r="R233" s="2">
        <v>312024.77132596</v>
      </c>
      <c r="S233" s="2">
        <v>187826.06661428101</v>
      </c>
      <c r="T233" s="2">
        <v>258181.85320679299</v>
      </c>
      <c r="U233" s="2">
        <v>240340.43101865301</v>
      </c>
      <c r="V233" s="2">
        <v>175923.87602892201</v>
      </c>
      <c r="W233" s="2">
        <v>304330.68125414499</v>
      </c>
      <c r="X233" s="2">
        <v>180337.98420371101</v>
      </c>
      <c r="Y233" s="2">
        <v>179119.227132659</v>
      </c>
      <c r="Z233" s="2">
        <v>192860.61406594401</v>
      </c>
      <c r="AA233" s="2">
        <v>254372.31632581199</v>
      </c>
      <c r="AB233" s="2">
        <v>186061.15008849799</v>
      </c>
      <c r="AC233" s="2">
        <v>348684.02251564403</v>
      </c>
      <c r="AD233" s="2">
        <v>184741.81835719099</v>
      </c>
      <c r="AE233" s="2">
        <v>283978.49922338402</v>
      </c>
      <c r="AF233" s="2">
        <v>283249.71384309401</v>
      </c>
      <c r="AG233" s="2">
        <v>222244.05344259299</v>
      </c>
      <c r="AH233" s="2">
        <v>149767.95261109699</v>
      </c>
      <c r="AI233" s="2">
        <v>192967.541797538</v>
      </c>
      <c r="AJ233" s="2">
        <v>141457.95744364799</v>
      </c>
      <c r="AK233" s="2">
        <v>134322.127625525</v>
      </c>
      <c r="AL233" s="2">
        <v>147342.50921983601</v>
      </c>
      <c r="AM233" s="2">
        <v>116649.690654719</v>
      </c>
      <c r="AN233" s="2">
        <v>243340.741711885</v>
      </c>
      <c r="AO233" s="2">
        <v>218633.391841804</v>
      </c>
      <c r="AP233" s="2">
        <v>253203.244571257</v>
      </c>
      <c r="AQ233" s="2">
        <v>134002.63625664101</v>
      </c>
      <c r="AR233" s="2">
        <v>158372.55559537301</v>
      </c>
      <c r="AS233" s="2">
        <v>145545.30753042499</v>
      </c>
      <c r="AT233" s="2">
        <v>266852.46218864602</v>
      </c>
      <c r="AU233" s="2">
        <v>238222.935752205</v>
      </c>
      <c r="AV233" s="2">
        <v>132850.747465416</v>
      </c>
      <c r="AW233" s="2">
        <v>196016.589856937</v>
      </c>
      <c r="AX233" s="2">
        <v>168645.45727120599</v>
      </c>
      <c r="AY233" s="2">
        <v>151968.25128298899</v>
      </c>
      <c r="AZ233" s="2">
        <v>143456.964165938</v>
      </c>
    </row>
    <row r="234" spans="1:52">
      <c r="A234" s="1">
        <v>43070</v>
      </c>
      <c r="B234" s="2">
        <v>264484.18309530802</v>
      </c>
      <c r="C234" s="2">
        <v>538525.82574233704</v>
      </c>
      <c r="D234" s="2">
        <v>229902.900426048</v>
      </c>
      <c r="E234" s="2">
        <v>324931.54748639202</v>
      </c>
      <c r="F234" s="2">
        <v>334245.07441183698</v>
      </c>
      <c r="G234" s="2">
        <v>203659.01297835499</v>
      </c>
      <c r="H234" s="2">
        <v>160625.77468569099</v>
      </c>
      <c r="I234" s="2">
        <v>416287.58324617299</v>
      </c>
      <c r="J234" s="2">
        <v>251022.62705363799</v>
      </c>
      <c r="K234" s="2">
        <v>385988.28872857703</v>
      </c>
      <c r="L234" s="2">
        <v>379929.14406657201</v>
      </c>
      <c r="M234" s="2">
        <v>189914.13065681199</v>
      </c>
      <c r="N234" s="2">
        <v>566480.42153311102</v>
      </c>
      <c r="O234" s="2">
        <v>281926.97367840202</v>
      </c>
      <c r="P234" s="2">
        <v>613617.51780863199</v>
      </c>
      <c r="Q234" s="2">
        <v>272999.72054802702</v>
      </c>
      <c r="R234" s="2">
        <v>313971.97725842497</v>
      </c>
      <c r="S234" s="2">
        <v>188762.543768954</v>
      </c>
      <c r="T234" s="2">
        <v>259491.83473599801</v>
      </c>
      <c r="U234" s="2">
        <v>241355.42823313101</v>
      </c>
      <c r="V234" s="2">
        <v>175251.711239178</v>
      </c>
      <c r="W234" s="2">
        <v>304827.66680631501</v>
      </c>
      <c r="X234" s="2">
        <v>180713.14234758099</v>
      </c>
      <c r="Y234" s="2">
        <v>179588.384481474</v>
      </c>
      <c r="Z234" s="2">
        <v>193629.34568005399</v>
      </c>
      <c r="AA234" s="2">
        <v>254471.98974585201</v>
      </c>
      <c r="AB234" s="2">
        <v>186840.66635428401</v>
      </c>
      <c r="AC234" s="2">
        <v>349883.94364706898</v>
      </c>
      <c r="AD234" s="2">
        <v>185140.90848147499</v>
      </c>
      <c r="AE234" s="2">
        <v>285476.15749339998</v>
      </c>
      <c r="AF234" s="2">
        <v>282892.36374032102</v>
      </c>
      <c r="AG234" s="2">
        <v>223609.528741477</v>
      </c>
      <c r="AH234" s="2">
        <v>149935.01419255699</v>
      </c>
      <c r="AI234" s="2">
        <v>193900.630245187</v>
      </c>
      <c r="AJ234" s="2">
        <v>141505.20066419899</v>
      </c>
      <c r="AK234" s="2">
        <v>134101.52111570301</v>
      </c>
      <c r="AL234" s="2">
        <v>148173.67183985899</v>
      </c>
      <c r="AM234" s="2">
        <v>116896.671251088</v>
      </c>
      <c r="AN234" s="2">
        <v>245885.45719773101</v>
      </c>
      <c r="AO234" s="2">
        <v>217947.50583102301</v>
      </c>
      <c r="AP234" s="2">
        <v>253123.06012634301</v>
      </c>
      <c r="AQ234" s="2">
        <v>134385.84284883001</v>
      </c>
      <c r="AR234" s="2">
        <v>158812.87272511699</v>
      </c>
      <c r="AS234" s="2">
        <v>146019.82691737701</v>
      </c>
      <c r="AT234" s="2">
        <v>267395.07451557799</v>
      </c>
      <c r="AU234" s="2">
        <v>238148.81186569901</v>
      </c>
      <c r="AV234" s="2">
        <v>132881.681970901</v>
      </c>
      <c r="AW234" s="2">
        <v>196534.21082702401</v>
      </c>
      <c r="AX234" s="2">
        <v>169376.37533492001</v>
      </c>
      <c r="AY234" s="2">
        <v>152471.02386044199</v>
      </c>
      <c r="AZ234" s="2">
        <v>144117.25491911601</v>
      </c>
    </row>
    <row r="235" spans="1:52">
      <c r="A235" s="2">
        <f>AVERAGE(B234,AZ234)</f>
        <v>204300.71900721203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>
      <c r="A236" s="1">
        <v>43101</v>
      </c>
      <c r="B236" s="2">
        <v>265172.61209935398</v>
      </c>
      <c r="C236" s="2">
        <v>541426.39470981096</v>
      </c>
      <c r="D236" s="2">
        <v>231314.6063554</v>
      </c>
      <c r="E236" s="2">
        <v>327355.87113468302</v>
      </c>
      <c r="F236" s="2">
        <v>335801.65501251502</v>
      </c>
      <c r="G236" s="2">
        <v>204674.640656679</v>
      </c>
      <c r="H236" s="2">
        <v>161615.03995613399</v>
      </c>
      <c r="I236" s="2">
        <v>418608.51648577099</v>
      </c>
      <c r="J236" s="2">
        <v>253040.40141384801</v>
      </c>
      <c r="K236" s="2">
        <v>389159.813462199</v>
      </c>
      <c r="L236" s="2">
        <v>381926.77028066199</v>
      </c>
      <c r="M236" s="2">
        <v>189971.31156127801</v>
      </c>
      <c r="N236" s="2">
        <v>567956.00991227699</v>
      </c>
      <c r="O236" s="2">
        <v>285482.26222462399</v>
      </c>
      <c r="P236" s="2">
        <v>615746.20213526301</v>
      </c>
      <c r="Q236" s="2">
        <v>274733.07411177899</v>
      </c>
      <c r="R236" s="2">
        <v>316660.17262423498</v>
      </c>
      <c r="S236" s="2">
        <v>189977.35583006401</v>
      </c>
      <c r="T236" s="2">
        <v>261000.32796938001</v>
      </c>
      <c r="U236" s="2">
        <v>242485.32292507199</v>
      </c>
      <c r="V236" s="2">
        <v>175007.38533075401</v>
      </c>
      <c r="W236" s="2">
        <v>305682.05211710901</v>
      </c>
      <c r="X236" s="2">
        <v>181104.956218279</v>
      </c>
      <c r="Y236" s="2">
        <v>180412.301816063</v>
      </c>
      <c r="Z236" s="2">
        <v>194590.439687926</v>
      </c>
      <c r="AA236" s="2">
        <v>255238.37051197799</v>
      </c>
      <c r="AB236" s="2">
        <v>187899.32082604899</v>
      </c>
      <c r="AC236" s="2">
        <v>351162.97061053501</v>
      </c>
      <c r="AD236" s="2">
        <v>185903.95275619201</v>
      </c>
      <c r="AE236" s="2">
        <v>287086.41339162702</v>
      </c>
      <c r="AF236" s="2">
        <v>282809.47058797203</v>
      </c>
      <c r="AG236" s="2">
        <v>225156.82463484499</v>
      </c>
      <c r="AH236" s="2">
        <v>150367.80331143201</v>
      </c>
      <c r="AI236" s="2">
        <v>195185.03741735101</v>
      </c>
      <c r="AJ236" s="2">
        <v>141739.117258162</v>
      </c>
      <c r="AK236" s="2">
        <v>133766.79220600301</v>
      </c>
      <c r="AL236" s="2">
        <v>149010.02062527099</v>
      </c>
      <c r="AM236" s="2">
        <v>116797.571344608</v>
      </c>
      <c r="AN236" s="2">
        <v>248730.61400600499</v>
      </c>
      <c r="AO236" s="2">
        <v>217523.450580598</v>
      </c>
      <c r="AP236" s="2">
        <v>253328.46563346399</v>
      </c>
      <c r="AQ236" s="2">
        <v>134987.26616970601</v>
      </c>
      <c r="AR236" s="2">
        <v>159189.82382119499</v>
      </c>
      <c r="AS236" s="2">
        <v>146596.50118867701</v>
      </c>
      <c r="AT236" s="2">
        <v>267611.168539087</v>
      </c>
      <c r="AU236" s="2">
        <v>238714.669094413</v>
      </c>
      <c r="AV236" s="2">
        <v>133002.29188919201</v>
      </c>
      <c r="AW236" s="2">
        <v>197317.50091108901</v>
      </c>
      <c r="AX236" s="2">
        <v>170312.29890189299</v>
      </c>
      <c r="AY236" s="2">
        <v>153236.21914805399</v>
      </c>
      <c r="AZ236" s="2">
        <v>144846.58639675801</v>
      </c>
    </row>
    <row r="237" spans="1:52">
      <c r="A237" s="1">
        <v>43132</v>
      </c>
      <c r="B237" s="2">
        <v>265904.94526411901</v>
      </c>
      <c r="C237" s="2">
        <v>544538.21929679601</v>
      </c>
      <c r="D237" s="2">
        <v>232693.687391257</v>
      </c>
      <c r="E237" s="2">
        <v>329720.14119799802</v>
      </c>
      <c r="F237" s="2">
        <v>337117.30138537101</v>
      </c>
      <c r="G237" s="2">
        <v>205588.310718024</v>
      </c>
      <c r="H237" s="2">
        <v>162308.570047963</v>
      </c>
      <c r="I237" s="2">
        <v>420550.44782650901</v>
      </c>
      <c r="J237" s="2">
        <v>254915.313792498</v>
      </c>
      <c r="K237" s="2">
        <v>391650.55811909301</v>
      </c>
      <c r="L237" s="2">
        <v>383585.49072215601</v>
      </c>
      <c r="M237" s="2">
        <v>189900.69371744501</v>
      </c>
      <c r="N237" s="2">
        <v>568899.441399912</v>
      </c>
      <c r="O237" s="2">
        <v>289035.42041107599</v>
      </c>
      <c r="P237" s="2">
        <v>617284.853789669</v>
      </c>
      <c r="Q237" s="2">
        <v>276105.63495765597</v>
      </c>
      <c r="R237" s="2">
        <v>319309.19162811397</v>
      </c>
      <c r="S237" s="2">
        <v>191217.303700433</v>
      </c>
      <c r="T237" s="2">
        <v>262363.36009900202</v>
      </c>
      <c r="U237" s="2">
        <v>243443.00631676</v>
      </c>
      <c r="V237" s="2">
        <v>174946.96220613801</v>
      </c>
      <c r="W237" s="2">
        <v>306438.73298570199</v>
      </c>
      <c r="X237" s="2">
        <v>181555.76420825601</v>
      </c>
      <c r="Y237" s="2">
        <v>181376.52372595799</v>
      </c>
      <c r="Z237" s="2">
        <v>195582.65778563099</v>
      </c>
      <c r="AA237" s="2">
        <v>256405.31602998701</v>
      </c>
      <c r="AB237" s="2">
        <v>188984.777958605</v>
      </c>
      <c r="AC237" s="2">
        <v>352268.86653205502</v>
      </c>
      <c r="AD237" s="2">
        <v>186866.654119963</v>
      </c>
      <c r="AE237" s="2">
        <v>288639.91995828197</v>
      </c>
      <c r="AF237" s="2">
        <v>282845.82240156003</v>
      </c>
      <c r="AG237" s="2">
        <v>226855.31159757299</v>
      </c>
      <c r="AH237" s="2">
        <v>150887.731344714</v>
      </c>
      <c r="AI237" s="2">
        <v>196271.53194815901</v>
      </c>
      <c r="AJ237" s="2">
        <v>141907.632496829</v>
      </c>
      <c r="AK237" s="2">
        <v>133522.781764983</v>
      </c>
      <c r="AL237" s="2">
        <v>149813.287678074</v>
      </c>
      <c r="AM237" s="2">
        <v>116605.704231785</v>
      </c>
      <c r="AN237" s="2">
        <v>251617.946943858</v>
      </c>
      <c r="AO237" s="2">
        <v>217052.430867513</v>
      </c>
      <c r="AP237" s="2">
        <v>253602.09768997499</v>
      </c>
      <c r="AQ237" s="2">
        <v>135651.39382896101</v>
      </c>
      <c r="AR237" s="2">
        <v>159605.59076894299</v>
      </c>
      <c r="AS237" s="2">
        <v>147073.083707604</v>
      </c>
      <c r="AT237" s="2">
        <v>267627.53568527201</v>
      </c>
      <c r="AU237" s="2">
        <v>239483.52406517</v>
      </c>
      <c r="AV237" s="2">
        <v>133204.628260431</v>
      </c>
      <c r="AW237" s="2">
        <v>197978.97955030401</v>
      </c>
      <c r="AX237" s="2">
        <v>171160.080282943</v>
      </c>
      <c r="AY237" s="2">
        <v>153772.373540564</v>
      </c>
      <c r="AZ237" s="2">
        <v>145541.69418665901</v>
      </c>
    </row>
    <row r="238" spans="1:52">
      <c r="A238" s="1">
        <v>43160</v>
      </c>
      <c r="B238" s="2">
        <v>266821.23537895503</v>
      </c>
      <c r="C238" s="2">
        <v>548049.20008303702</v>
      </c>
      <c r="D238" s="2">
        <v>234094.09784099701</v>
      </c>
      <c r="E238" s="2">
        <v>332145.55208781199</v>
      </c>
      <c r="F238" s="2">
        <v>338081.707088269</v>
      </c>
      <c r="G238" s="2">
        <v>206489.87026911601</v>
      </c>
      <c r="H238" s="2">
        <v>162961.64009993701</v>
      </c>
      <c r="I238" s="2">
        <v>422246.65309185802</v>
      </c>
      <c r="J238" s="2">
        <v>256692.32680266301</v>
      </c>
      <c r="K238" s="2">
        <v>393454.197868085</v>
      </c>
      <c r="L238" s="2">
        <v>385224.79359332199</v>
      </c>
      <c r="M238" s="2">
        <v>190045.55078520399</v>
      </c>
      <c r="N238" s="2">
        <v>570279.50868052896</v>
      </c>
      <c r="O238" s="2">
        <v>292261.03663850302</v>
      </c>
      <c r="P238" s="2">
        <v>618897.34104838804</v>
      </c>
      <c r="Q238" s="2">
        <v>277103.56133562198</v>
      </c>
      <c r="R238" s="2">
        <v>321854.29070712702</v>
      </c>
      <c r="S238" s="2">
        <v>192693.31447559601</v>
      </c>
      <c r="T238" s="2">
        <v>263621.75447835401</v>
      </c>
      <c r="U238" s="2">
        <v>244388.80818224599</v>
      </c>
      <c r="V238" s="2">
        <v>175209.979541265</v>
      </c>
      <c r="W238" s="2">
        <v>307353.95040218398</v>
      </c>
      <c r="X238" s="2">
        <v>181986.74513950301</v>
      </c>
      <c r="Y238" s="2">
        <v>182415.02167654401</v>
      </c>
      <c r="Z238" s="2">
        <v>196649.10763278999</v>
      </c>
      <c r="AA238" s="2">
        <v>257769.80996907601</v>
      </c>
      <c r="AB238" s="2">
        <v>190025.17304777299</v>
      </c>
      <c r="AC238" s="2">
        <v>353303.22383398103</v>
      </c>
      <c r="AD238" s="2">
        <v>188031.36333807401</v>
      </c>
      <c r="AE238" s="2">
        <v>290011.77621676802</v>
      </c>
      <c r="AF238" s="2">
        <v>283470.48861565499</v>
      </c>
      <c r="AG238" s="2">
        <v>228265.28991615601</v>
      </c>
      <c r="AH238" s="2">
        <v>151506.87620062899</v>
      </c>
      <c r="AI238" s="2">
        <v>197246.63572806501</v>
      </c>
      <c r="AJ238" s="2">
        <v>142227.691473443</v>
      </c>
      <c r="AK238" s="2">
        <v>133664.39322552999</v>
      </c>
      <c r="AL238" s="2">
        <v>150683.338532252</v>
      </c>
      <c r="AM238" s="2">
        <v>116805.26691050699</v>
      </c>
      <c r="AN238" s="2">
        <v>254537.61274554499</v>
      </c>
      <c r="AO238" s="2">
        <v>216867.537403995</v>
      </c>
      <c r="AP238" s="2">
        <v>254042.47505276301</v>
      </c>
      <c r="AQ238" s="2">
        <v>136423.90970598199</v>
      </c>
      <c r="AR238" s="2">
        <v>160258.15940693999</v>
      </c>
      <c r="AS238" s="2">
        <v>147657.817316373</v>
      </c>
      <c r="AT238" s="2">
        <v>267949.742605387</v>
      </c>
      <c r="AU238" s="2">
        <v>240642.69632175399</v>
      </c>
      <c r="AV238" s="2">
        <v>133673.00511827401</v>
      </c>
      <c r="AW238" s="2">
        <v>198727.982032564</v>
      </c>
      <c r="AX238" s="2">
        <v>172021.99409101601</v>
      </c>
      <c r="AY238" s="2">
        <v>154326.89878884799</v>
      </c>
      <c r="AZ238" s="2">
        <v>146345.46329765199</v>
      </c>
    </row>
    <row r="239" spans="1:52">
      <c r="A239" s="1">
        <v>43191</v>
      </c>
      <c r="B239" s="2">
        <v>267374.53408414201</v>
      </c>
      <c r="C239" s="2">
        <v>551783.81312821503</v>
      </c>
      <c r="D239" s="2">
        <v>235246.55952806899</v>
      </c>
      <c r="E239" s="2">
        <v>333752.09449414001</v>
      </c>
      <c r="F239" s="2">
        <v>338493.84616469202</v>
      </c>
      <c r="G239" s="2">
        <v>207177.46403669601</v>
      </c>
      <c r="H239" s="2">
        <v>163067.14049101801</v>
      </c>
      <c r="I239" s="2">
        <v>422996.137474599</v>
      </c>
      <c r="J239" s="2">
        <v>258140.80710111899</v>
      </c>
      <c r="K239" s="2">
        <v>394213.66413549997</v>
      </c>
      <c r="L239" s="2">
        <v>386465.33531147899</v>
      </c>
      <c r="M239" s="2">
        <v>190022.232863849</v>
      </c>
      <c r="N239" s="2">
        <v>571653.35099861806</v>
      </c>
      <c r="O239" s="2">
        <v>294840.52614977502</v>
      </c>
      <c r="P239" s="2">
        <v>620078.66536504799</v>
      </c>
      <c r="Q239" s="2">
        <v>277589.43805581401</v>
      </c>
      <c r="R239" s="2">
        <v>323785.503797438</v>
      </c>
      <c r="S239" s="2">
        <v>193931.215925433</v>
      </c>
      <c r="T239" s="2">
        <v>264512.27262835199</v>
      </c>
      <c r="U239" s="2">
        <v>244856.23808190599</v>
      </c>
      <c r="V239" s="2">
        <v>174909.13436539401</v>
      </c>
      <c r="W239" s="2">
        <v>307950.85076892498</v>
      </c>
      <c r="X239" s="2">
        <v>182236.61121614999</v>
      </c>
      <c r="Y239" s="2">
        <v>183092.24280151699</v>
      </c>
      <c r="Z239" s="2">
        <v>197538.733409048</v>
      </c>
      <c r="AA239" s="2">
        <v>258318.17393176199</v>
      </c>
      <c r="AB239" s="2">
        <v>190705.51657615</v>
      </c>
      <c r="AC239" s="2">
        <v>353851.75139371201</v>
      </c>
      <c r="AD239" s="2">
        <v>188834.77506224901</v>
      </c>
      <c r="AE239" s="2">
        <v>290644.17362488899</v>
      </c>
      <c r="AF239" s="2">
        <v>283627.66211240599</v>
      </c>
      <c r="AG239" s="2">
        <v>229003.88231493699</v>
      </c>
      <c r="AH239" s="2">
        <v>151792.27541087</v>
      </c>
      <c r="AI239" s="2">
        <v>197528.55622266</v>
      </c>
      <c r="AJ239" s="2">
        <v>142260.25587279699</v>
      </c>
      <c r="AK239" s="2">
        <v>133914.97966132301</v>
      </c>
      <c r="AL239" s="2">
        <v>151424.515984003</v>
      </c>
      <c r="AM239" s="2">
        <v>116957.716431069</v>
      </c>
      <c r="AN239" s="2">
        <v>257098.591801792</v>
      </c>
      <c r="AO239" s="2">
        <v>216445.01586958699</v>
      </c>
      <c r="AP239" s="2">
        <v>254315.590216593</v>
      </c>
      <c r="AQ239" s="2">
        <v>136806.28319632699</v>
      </c>
      <c r="AR239" s="2">
        <v>160799.609211412</v>
      </c>
      <c r="AS239" s="2">
        <v>148035.3293175</v>
      </c>
      <c r="AT239" s="2">
        <v>268302.28252326499</v>
      </c>
      <c r="AU239" s="2">
        <v>241394.01465592699</v>
      </c>
      <c r="AV239" s="2">
        <v>134036.417846002</v>
      </c>
      <c r="AW239" s="2">
        <v>199094.88541175899</v>
      </c>
      <c r="AX239" s="2">
        <v>172499.151926405</v>
      </c>
      <c r="AY239" s="2">
        <v>154593.71035879501</v>
      </c>
      <c r="AZ239" s="2">
        <v>146975.44387103399</v>
      </c>
    </row>
    <row r="240" spans="1:52">
      <c r="A240" s="1">
        <v>43221</v>
      </c>
      <c r="B240" s="2">
        <v>267937.08371768199</v>
      </c>
      <c r="C240" s="2">
        <v>554424.77571041801</v>
      </c>
      <c r="D240" s="2">
        <v>236470.344693558</v>
      </c>
      <c r="E240" s="2">
        <v>334894.86885876401</v>
      </c>
      <c r="F240" s="2">
        <v>339131.56231718499</v>
      </c>
      <c r="G240" s="2">
        <v>207957.17223118199</v>
      </c>
      <c r="H240" s="2">
        <v>163427.722984255</v>
      </c>
      <c r="I240" s="2">
        <v>423224.36275857798</v>
      </c>
      <c r="J240" s="2">
        <v>259473.503394103</v>
      </c>
      <c r="K240" s="2">
        <v>394689.33632123203</v>
      </c>
      <c r="L240" s="2">
        <v>387662.78754079499</v>
      </c>
      <c r="M240" s="2">
        <v>190181.06126218001</v>
      </c>
      <c r="N240" s="2">
        <v>573760.543251205</v>
      </c>
      <c r="O240" s="2">
        <v>296871.51026694902</v>
      </c>
      <c r="P240" s="2">
        <v>620475.76225259295</v>
      </c>
      <c r="Q240" s="2">
        <v>277962.94553972402</v>
      </c>
      <c r="R240" s="2">
        <v>325693.48353633302</v>
      </c>
      <c r="S240" s="2">
        <v>195270.35499656899</v>
      </c>
      <c r="T240" s="2">
        <v>265394.05554100499</v>
      </c>
      <c r="U240" s="2">
        <v>245368.70232953201</v>
      </c>
      <c r="V240" s="2">
        <v>174912.725969833</v>
      </c>
      <c r="W240" s="2">
        <v>308510.30078542797</v>
      </c>
      <c r="X240" s="2">
        <v>182517.99009906899</v>
      </c>
      <c r="Y240" s="2">
        <v>183712.42749105699</v>
      </c>
      <c r="Z240" s="2">
        <v>198543.35144164399</v>
      </c>
      <c r="AA240" s="2">
        <v>258557.34174567499</v>
      </c>
      <c r="AB240" s="2">
        <v>191345.92577745</v>
      </c>
      <c r="AC240" s="2">
        <v>354309.112474592</v>
      </c>
      <c r="AD240" s="2">
        <v>189633.43708303201</v>
      </c>
      <c r="AE240" s="2">
        <v>290880.39746572002</v>
      </c>
      <c r="AF240" s="2">
        <v>283690.79055885301</v>
      </c>
      <c r="AG240" s="2">
        <v>229483.503896423</v>
      </c>
      <c r="AH240" s="2">
        <v>152217.89268090899</v>
      </c>
      <c r="AI240" s="2">
        <v>197995.46580558401</v>
      </c>
      <c r="AJ240" s="2">
        <v>142504.106701215</v>
      </c>
      <c r="AK240" s="2">
        <v>134602.32544339701</v>
      </c>
      <c r="AL240" s="2">
        <v>152257.53169203401</v>
      </c>
      <c r="AM240" s="2">
        <v>117345.21539198401</v>
      </c>
      <c r="AN240" s="2">
        <v>259574.77506173</v>
      </c>
      <c r="AO240" s="2">
        <v>216137.68251187701</v>
      </c>
      <c r="AP240" s="2">
        <v>254510.240025109</v>
      </c>
      <c r="AQ240" s="2">
        <v>137303.61319721301</v>
      </c>
      <c r="AR240" s="2">
        <v>161450.98523848201</v>
      </c>
      <c r="AS240" s="2">
        <v>148557.50617369299</v>
      </c>
      <c r="AT240" s="2">
        <v>268829.37540767499</v>
      </c>
      <c r="AU240" s="2">
        <v>242028.53771107001</v>
      </c>
      <c r="AV240" s="2">
        <v>134707.77683349501</v>
      </c>
      <c r="AW240" s="2">
        <v>199668.90868784601</v>
      </c>
      <c r="AX240" s="2">
        <v>173065.14998786099</v>
      </c>
      <c r="AY240" s="2">
        <v>155053.44568894099</v>
      </c>
      <c r="AZ240" s="2">
        <v>147718.554110378</v>
      </c>
    </row>
    <row r="241" spans="1:52">
      <c r="A241" s="1">
        <v>43252</v>
      </c>
      <c r="B241" s="2">
        <v>268489.523655336</v>
      </c>
      <c r="C241" s="2">
        <v>555972.17831015703</v>
      </c>
      <c r="D241" s="2">
        <v>237792.929707667</v>
      </c>
      <c r="E241" s="2">
        <v>335565.29442469898</v>
      </c>
      <c r="F241" s="2">
        <v>339933.072256196</v>
      </c>
      <c r="G241" s="2">
        <v>208824.144578154</v>
      </c>
      <c r="H241" s="2">
        <v>164024.26924429601</v>
      </c>
      <c r="I241" s="2">
        <v>422853.46703841799</v>
      </c>
      <c r="J241" s="2">
        <v>260649.20585325299</v>
      </c>
      <c r="K241" s="2">
        <v>395347.775551414</v>
      </c>
      <c r="L241" s="2">
        <v>388995.28434587602</v>
      </c>
      <c r="M241" s="2">
        <v>190570.033941284</v>
      </c>
      <c r="N241" s="2">
        <v>575212.38136919797</v>
      </c>
      <c r="O241" s="2">
        <v>298411.71396922099</v>
      </c>
      <c r="P241" s="2">
        <v>620881.36920223502</v>
      </c>
      <c r="Q241" s="2">
        <v>278390.87546382903</v>
      </c>
      <c r="R241" s="2">
        <v>327397.10528460599</v>
      </c>
      <c r="S241" s="2">
        <v>196648.56043395199</v>
      </c>
      <c r="T241" s="2">
        <v>266081.93599868001</v>
      </c>
      <c r="U241" s="2">
        <v>246107.27102077901</v>
      </c>
      <c r="V241" s="2">
        <v>175133.18500971599</v>
      </c>
      <c r="W241" s="2">
        <v>309028.26394531399</v>
      </c>
      <c r="X241" s="2">
        <v>182896.83572005999</v>
      </c>
      <c r="Y241" s="2">
        <v>184300.37768807801</v>
      </c>
      <c r="Z241" s="2">
        <v>199606.27628379699</v>
      </c>
      <c r="AA241" s="2">
        <v>258724.91095431801</v>
      </c>
      <c r="AB241" s="2">
        <v>192154.44540620601</v>
      </c>
      <c r="AC241" s="2">
        <v>355219.65047239099</v>
      </c>
      <c r="AD241" s="2">
        <v>190312.17709129801</v>
      </c>
      <c r="AE241" s="2">
        <v>291017.25396219903</v>
      </c>
      <c r="AF241" s="2">
        <v>283329.81035967299</v>
      </c>
      <c r="AG241" s="2">
        <v>230073.59567302201</v>
      </c>
      <c r="AH241" s="2">
        <v>152757.272765881</v>
      </c>
      <c r="AI241" s="2">
        <v>198706.58802597699</v>
      </c>
      <c r="AJ241" s="2">
        <v>142881.384367049</v>
      </c>
      <c r="AK241" s="2">
        <v>135197.22214247199</v>
      </c>
      <c r="AL241" s="2">
        <v>152997.717636054</v>
      </c>
      <c r="AM241" s="2">
        <v>117613.05396460999</v>
      </c>
      <c r="AN241" s="2">
        <v>261946.37471922601</v>
      </c>
      <c r="AO241" s="2">
        <v>215804.05211904499</v>
      </c>
      <c r="AP241" s="2">
        <v>254613.22286106899</v>
      </c>
      <c r="AQ241" s="2">
        <v>137830.47027157099</v>
      </c>
      <c r="AR241" s="2">
        <v>161976.56876661201</v>
      </c>
      <c r="AS241" s="2">
        <v>149005.828930655</v>
      </c>
      <c r="AT241" s="2">
        <v>269387.66331731802</v>
      </c>
      <c r="AU241" s="2">
        <v>242431.23385233001</v>
      </c>
      <c r="AV241" s="2">
        <v>135442.1688598</v>
      </c>
      <c r="AW241" s="2">
        <v>200402.81742769401</v>
      </c>
      <c r="AX241" s="2">
        <v>173502.328407016</v>
      </c>
      <c r="AY241" s="2">
        <v>155480.88693357</v>
      </c>
      <c r="AZ241" s="2">
        <v>148467.583971785</v>
      </c>
    </row>
    <row r="242" spans="1:52">
      <c r="A242" s="1">
        <v>43282</v>
      </c>
      <c r="B242" s="2">
        <v>269238.02469957003</v>
      </c>
      <c r="C242" s="2">
        <v>555489.575631866</v>
      </c>
      <c r="D242" s="2">
        <v>238986.47739122499</v>
      </c>
      <c r="E242" s="2">
        <v>336655.58843094599</v>
      </c>
      <c r="F242" s="2">
        <v>341003.63412195299</v>
      </c>
      <c r="G242" s="2">
        <v>209683.11303114999</v>
      </c>
      <c r="H242" s="2">
        <v>165163.44167283</v>
      </c>
      <c r="I242" s="2">
        <v>422723.19161020202</v>
      </c>
      <c r="J242" s="2">
        <v>261953.49294324801</v>
      </c>
      <c r="K242" s="2">
        <v>396093.183217994</v>
      </c>
      <c r="L242" s="2">
        <v>390510.80857085402</v>
      </c>
      <c r="M242" s="2">
        <v>191390.16307827199</v>
      </c>
      <c r="N242" s="2">
        <v>576370.75237840298</v>
      </c>
      <c r="O242" s="2">
        <v>299685.32945452002</v>
      </c>
      <c r="P242" s="2">
        <v>620978.71331723197</v>
      </c>
      <c r="Q242" s="2">
        <v>278724.55435207998</v>
      </c>
      <c r="R242" s="2">
        <v>329559.032929732</v>
      </c>
      <c r="S242" s="2">
        <v>198114.65723433401</v>
      </c>
      <c r="T242" s="2">
        <v>266842.85494399798</v>
      </c>
      <c r="U242" s="2">
        <v>247293.68987936099</v>
      </c>
      <c r="V242" s="2">
        <v>175980.57903971901</v>
      </c>
      <c r="W242" s="2">
        <v>309714.24496642099</v>
      </c>
      <c r="X242" s="2">
        <v>183570.51539851099</v>
      </c>
      <c r="Y242" s="2">
        <v>185106.30109592201</v>
      </c>
      <c r="Z242" s="2">
        <v>200776.49974310599</v>
      </c>
      <c r="AA242" s="2">
        <v>258986.57741967001</v>
      </c>
      <c r="AB242" s="2">
        <v>193321.63645702301</v>
      </c>
      <c r="AC242" s="2">
        <v>356591.60707478301</v>
      </c>
      <c r="AD242" s="2">
        <v>191108.81443859101</v>
      </c>
      <c r="AE242" s="2">
        <v>291222.07861377002</v>
      </c>
      <c r="AF242" s="2">
        <v>285158.41157958098</v>
      </c>
      <c r="AG242" s="2">
        <v>230661.198143677</v>
      </c>
      <c r="AH242" s="2">
        <v>153678.59178127599</v>
      </c>
      <c r="AI242" s="2">
        <v>199910.65668740799</v>
      </c>
      <c r="AJ242" s="2">
        <v>143478.56502230099</v>
      </c>
      <c r="AK242" s="2">
        <v>135731.94526447199</v>
      </c>
      <c r="AL242" s="2">
        <v>153933.43398475501</v>
      </c>
      <c r="AM242" s="2">
        <v>117873.71776871401</v>
      </c>
      <c r="AN242" s="2">
        <v>264210.876803066</v>
      </c>
      <c r="AO242" s="2">
        <v>215863.343586275</v>
      </c>
      <c r="AP242" s="2">
        <v>254759.338282821</v>
      </c>
      <c r="AQ242" s="2">
        <v>138553.22209312601</v>
      </c>
      <c r="AR242" s="2">
        <v>162714.993123375</v>
      </c>
      <c r="AS242" s="2">
        <v>149518.86530144699</v>
      </c>
      <c r="AT242" s="2">
        <v>270423.60718135902</v>
      </c>
      <c r="AU242" s="2">
        <v>242965.91994114901</v>
      </c>
      <c r="AV242" s="2">
        <v>135967.10237153</v>
      </c>
      <c r="AW242" s="2">
        <v>201351.388518769</v>
      </c>
      <c r="AX242" s="2">
        <v>174288.878304585</v>
      </c>
      <c r="AY242" s="2">
        <v>156157.55378810799</v>
      </c>
      <c r="AZ242" s="2">
        <v>149354.39854590801</v>
      </c>
    </row>
    <row r="243" spans="1:52">
      <c r="A243" s="1">
        <v>43313</v>
      </c>
      <c r="B243" s="2">
        <v>270323.27408259601</v>
      </c>
      <c r="C243" s="2">
        <v>553830.14285113302</v>
      </c>
      <c r="D243" s="2">
        <v>240057.46898782099</v>
      </c>
      <c r="E243" s="2">
        <v>338191.34073648398</v>
      </c>
      <c r="F243" s="2">
        <v>342307.86972466903</v>
      </c>
      <c r="G243" s="2">
        <v>210440.12009847999</v>
      </c>
      <c r="H243" s="2">
        <v>166570.91870049899</v>
      </c>
      <c r="I243" s="2">
        <v>423232.33121479698</v>
      </c>
      <c r="J243" s="2">
        <v>263530.093324674</v>
      </c>
      <c r="K243" s="2">
        <v>397292.59718981601</v>
      </c>
      <c r="L243" s="2">
        <v>392478.857881075</v>
      </c>
      <c r="M243" s="2">
        <v>192591.889377385</v>
      </c>
      <c r="N243" s="2">
        <v>576616.34719909902</v>
      </c>
      <c r="O243" s="2">
        <v>301037.361262961</v>
      </c>
      <c r="P243" s="2">
        <v>621300.602231091</v>
      </c>
      <c r="Q243" s="2">
        <v>279318.61693060899</v>
      </c>
      <c r="R243" s="2">
        <v>332085.011950001</v>
      </c>
      <c r="S243" s="2">
        <v>199454.51721319999</v>
      </c>
      <c r="T243" s="2">
        <v>267717.84970743302</v>
      </c>
      <c r="U243" s="2">
        <v>248956.71280180899</v>
      </c>
      <c r="V243" s="2">
        <v>177209.15385050699</v>
      </c>
      <c r="W243" s="2">
        <v>310881.80820398399</v>
      </c>
      <c r="X243" s="2">
        <v>184583.76957327899</v>
      </c>
      <c r="Y243" s="2">
        <v>185932.65670416999</v>
      </c>
      <c r="Z243" s="2">
        <v>201872.69159767599</v>
      </c>
      <c r="AA243" s="2">
        <v>259317.14555524901</v>
      </c>
      <c r="AB243" s="2">
        <v>194794.153298797</v>
      </c>
      <c r="AC243" s="2">
        <v>358353.309004082</v>
      </c>
      <c r="AD243" s="2">
        <v>191807.25630541099</v>
      </c>
      <c r="AE243" s="2">
        <v>291819.544960292</v>
      </c>
      <c r="AF243" s="2">
        <v>288889.52915767801</v>
      </c>
      <c r="AG243" s="2">
        <v>231255.06701894701</v>
      </c>
      <c r="AH243" s="2">
        <v>154774.93653167799</v>
      </c>
      <c r="AI243" s="2">
        <v>201462.60082595001</v>
      </c>
      <c r="AJ243" s="2">
        <v>144184.927180831</v>
      </c>
      <c r="AK243" s="2">
        <v>136056.495001576</v>
      </c>
      <c r="AL243" s="2">
        <v>154902.740226678</v>
      </c>
      <c r="AM243" s="2">
        <v>118160.688675684</v>
      </c>
      <c r="AN243" s="2">
        <v>266389.05006629101</v>
      </c>
      <c r="AO243" s="2">
        <v>216470.51787396299</v>
      </c>
      <c r="AP243" s="2">
        <v>255115.72780327601</v>
      </c>
      <c r="AQ243" s="2">
        <v>139332.61629244199</v>
      </c>
      <c r="AR243" s="2">
        <v>163573.93651653899</v>
      </c>
      <c r="AS243" s="2">
        <v>150121.24609455699</v>
      </c>
      <c r="AT243" s="2">
        <v>271884.34616299701</v>
      </c>
      <c r="AU243" s="2">
        <v>243802.96634464199</v>
      </c>
      <c r="AV243" s="2">
        <v>136400.206449983</v>
      </c>
      <c r="AW243" s="2">
        <v>202442.92418063901</v>
      </c>
      <c r="AX243" s="2">
        <v>175206.11151226101</v>
      </c>
      <c r="AY243" s="2">
        <v>157113.074077806</v>
      </c>
      <c r="AZ243" s="2">
        <v>150360.16161078401</v>
      </c>
    </row>
    <row r="244" spans="1:52">
      <c r="A244" s="1">
        <v>43344</v>
      </c>
      <c r="B244" s="2">
        <v>271729.596106446</v>
      </c>
      <c r="C244" s="2">
        <v>551950.01100288006</v>
      </c>
      <c r="D244" s="2">
        <v>240781.68615994701</v>
      </c>
      <c r="E244" s="2">
        <v>339856.24146246398</v>
      </c>
      <c r="F244" s="2">
        <v>344034.31445631199</v>
      </c>
      <c r="G244" s="2">
        <v>211095.04559357601</v>
      </c>
      <c r="H244" s="2">
        <v>168094.59451533901</v>
      </c>
      <c r="I244" s="2">
        <v>424359.35575274599</v>
      </c>
      <c r="J244" s="2">
        <v>265065.79894225002</v>
      </c>
      <c r="K244" s="2">
        <v>399174.398067453</v>
      </c>
      <c r="L244" s="2">
        <v>394619.70899237099</v>
      </c>
      <c r="M244" s="2">
        <v>193722.114954038</v>
      </c>
      <c r="N244" s="2">
        <v>578270.76989507698</v>
      </c>
      <c r="O244" s="2">
        <v>302358.81838140899</v>
      </c>
      <c r="P244" s="2">
        <v>621894.01869446901</v>
      </c>
      <c r="Q244" s="2">
        <v>280300.98087900598</v>
      </c>
      <c r="R244" s="2">
        <v>334904.43641837599</v>
      </c>
      <c r="S244" s="2">
        <v>200644.14508278301</v>
      </c>
      <c r="T244" s="2">
        <v>269079.08302127302</v>
      </c>
      <c r="U244" s="2">
        <v>250826.04224668999</v>
      </c>
      <c r="V244" s="2">
        <v>178734.092242693</v>
      </c>
      <c r="W244" s="2">
        <v>312513.83289426699</v>
      </c>
      <c r="X244" s="2">
        <v>185649.583239181</v>
      </c>
      <c r="Y244" s="2">
        <v>186884.43368173501</v>
      </c>
      <c r="Z244" s="2">
        <v>203001.01469257299</v>
      </c>
      <c r="AA244" s="2">
        <v>259777.27212406401</v>
      </c>
      <c r="AB244" s="2">
        <v>196367.39706990001</v>
      </c>
      <c r="AC244" s="2">
        <v>360076.53748504497</v>
      </c>
      <c r="AD244" s="2">
        <v>192629.31704258401</v>
      </c>
      <c r="AE244" s="2">
        <v>292659.46678538201</v>
      </c>
      <c r="AF244" s="2"/>
      <c r="AG244" s="2">
        <v>232060.189764715</v>
      </c>
      <c r="AH244" s="2">
        <v>156047.04037728201</v>
      </c>
      <c r="AI244" s="2">
        <v>203148.54659114601</v>
      </c>
      <c r="AJ244" s="2">
        <v>144956.11140773099</v>
      </c>
      <c r="AK244" s="2">
        <v>136634.294371091</v>
      </c>
      <c r="AL244" s="2">
        <v>156090.162233287</v>
      </c>
      <c r="AM244" s="2">
        <v>118471.500871596</v>
      </c>
      <c r="AN244" s="2">
        <v>268669.81667384697</v>
      </c>
      <c r="AO244" s="2">
        <v>217381.84550209399</v>
      </c>
      <c r="AP244" s="2">
        <v>255651.67163830801</v>
      </c>
      <c r="AQ244" s="2">
        <v>140185.554599561</v>
      </c>
      <c r="AR244" s="2">
        <v>164646.130660225</v>
      </c>
      <c r="AS244" s="2">
        <v>150969.82121473999</v>
      </c>
      <c r="AT244" s="2">
        <v>273366.33065380499</v>
      </c>
      <c r="AU244" s="2">
        <v>245075.901607184</v>
      </c>
      <c r="AV244" s="2">
        <v>136801.54520041801</v>
      </c>
      <c r="AW244" s="2">
        <v>203666.433519018</v>
      </c>
      <c r="AX244" s="2">
        <v>176287.21104485099</v>
      </c>
      <c r="AY244" s="2">
        <v>158239.65829138199</v>
      </c>
      <c r="AZ244" s="2">
        <v>151376.418879192</v>
      </c>
    </row>
    <row r="245" spans="1:52">
      <c r="A245" s="1">
        <v>43374</v>
      </c>
      <c r="B245" s="2">
        <v>273125.57737807598</v>
      </c>
      <c r="C245" s="2">
        <v>550870.91159386898</v>
      </c>
      <c r="D245" s="2">
        <v>241304.61591720299</v>
      </c>
      <c r="E245" s="2">
        <v>341256.91236574098</v>
      </c>
      <c r="F245" s="2">
        <v>345998.82467482198</v>
      </c>
      <c r="G245" s="2">
        <v>211648.16019382299</v>
      </c>
      <c r="H245" s="2">
        <v>169440.23843200799</v>
      </c>
      <c r="I245" s="2">
        <v>426082.63118517702</v>
      </c>
      <c r="J245" s="2">
        <v>266364.96863268001</v>
      </c>
      <c r="K245" s="2">
        <v>401220.94470641599</v>
      </c>
      <c r="L245" s="2">
        <v>396535.10520842898</v>
      </c>
      <c r="M245" s="2">
        <v>194572.24357058501</v>
      </c>
      <c r="N245" s="2">
        <v>580548.29876190098</v>
      </c>
      <c r="O245" s="2">
        <v>303449.12987287802</v>
      </c>
      <c r="P245" s="2">
        <v>623002.963865406</v>
      </c>
      <c r="Q245" s="2">
        <v>281573.21446787001</v>
      </c>
      <c r="R245" s="2">
        <v>337118.82395109598</v>
      </c>
      <c r="S245" s="2">
        <v>201622.69695338199</v>
      </c>
      <c r="T245" s="2">
        <v>270601.23508041003</v>
      </c>
      <c r="U245" s="2">
        <v>252426.483218754</v>
      </c>
      <c r="V245" s="2">
        <v>180100.65248526301</v>
      </c>
      <c r="W245" s="2">
        <v>314243.00320597802</v>
      </c>
      <c r="X245" s="2">
        <v>186510.53776258501</v>
      </c>
      <c r="Y245" s="2">
        <v>187732.20484350499</v>
      </c>
      <c r="Z245" s="2">
        <v>204022.55455518601</v>
      </c>
      <c r="AA245" s="2">
        <v>260264.142080372</v>
      </c>
      <c r="AB245" s="2">
        <v>197707.74015328099</v>
      </c>
      <c r="AC245" s="2">
        <v>361424.62273296301</v>
      </c>
      <c r="AD245" s="2">
        <v>193653.652939519</v>
      </c>
      <c r="AE245" s="2">
        <v>293839.56722661899</v>
      </c>
      <c r="AF245" s="2">
        <v>297409.69587065303</v>
      </c>
      <c r="AG245" s="2">
        <v>232965.28860443001</v>
      </c>
      <c r="AH245" s="2">
        <v>157042.45972989101</v>
      </c>
      <c r="AI245" s="2">
        <v>204520.82996001799</v>
      </c>
      <c r="AJ245" s="2">
        <v>145773.03685534</v>
      </c>
      <c r="AK245" s="2">
        <v>137331.47358274701</v>
      </c>
      <c r="AL245" s="2">
        <v>157087.49713961399</v>
      </c>
      <c r="AM245" s="2">
        <v>118754.002616863</v>
      </c>
      <c r="AN245" s="2">
        <v>270961.439363193</v>
      </c>
      <c r="AO245" s="2">
        <v>218155.34710260099</v>
      </c>
      <c r="AP245" s="2">
        <v>256214.93933940699</v>
      </c>
      <c r="AQ245" s="2">
        <v>140981.43136207401</v>
      </c>
      <c r="AR245" s="2">
        <v>165599.41127867901</v>
      </c>
      <c r="AS245" s="2">
        <v>151821.57783539299</v>
      </c>
      <c r="AT245" s="2">
        <v>274686.421438839</v>
      </c>
      <c r="AU245" s="2">
        <v>246545.65407516999</v>
      </c>
      <c r="AV245" s="2">
        <v>137311.66497365601</v>
      </c>
      <c r="AW245" s="2">
        <v>204832.19274809599</v>
      </c>
      <c r="AX245" s="2">
        <v>177248.02740046699</v>
      </c>
      <c r="AY245" s="2">
        <v>159165.034446501</v>
      </c>
      <c r="AZ245" s="2">
        <v>152152.77310697699</v>
      </c>
    </row>
    <row r="246" spans="1:52">
      <c r="A246" s="1">
        <v>43405</v>
      </c>
      <c r="B246" s="2">
        <v>274063.50796930603</v>
      </c>
      <c r="C246" s="2">
        <v>550224.90426469001</v>
      </c>
      <c r="D246" s="2">
        <v>241585.67653980799</v>
      </c>
      <c r="E246" s="2">
        <v>342057.110970031</v>
      </c>
      <c r="F246" s="2">
        <v>347501.34351652401</v>
      </c>
      <c r="G246" s="2">
        <v>212145.17537569301</v>
      </c>
      <c r="H246" s="2">
        <v>170481.522411813</v>
      </c>
      <c r="I246" s="2">
        <v>427298.93213271198</v>
      </c>
      <c r="J246" s="2">
        <v>267317.91355297097</v>
      </c>
      <c r="K246" s="2">
        <v>403003.57601702702</v>
      </c>
      <c r="L246" s="2">
        <v>397545.65595255903</v>
      </c>
      <c r="M246" s="2">
        <v>194951.47529920199</v>
      </c>
      <c r="N246" s="2">
        <v>582106.90446572006</v>
      </c>
      <c r="O246" s="2">
        <v>303789.14681928698</v>
      </c>
      <c r="P246" s="2">
        <v>623907.20637030096</v>
      </c>
      <c r="Q246" s="2">
        <v>282879.304377319</v>
      </c>
      <c r="R246" s="2">
        <v>338544.35657593398</v>
      </c>
      <c r="S246" s="2">
        <v>202425.760212989</v>
      </c>
      <c r="T246" s="2">
        <v>271955.23913398798</v>
      </c>
      <c r="U246" s="2">
        <v>253426.40967222</v>
      </c>
      <c r="V246" s="2">
        <v>181070.83121707701</v>
      </c>
      <c r="W246" s="2">
        <v>315426.940136338</v>
      </c>
      <c r="X246" s="2">
        <v>187076.06642233799</v>
      </c>
      <c r="Y246" s="2">
        <v>188538.813898714</v>
      </c>
      <c r="Z246" s="2">
        <v>204910.09263427099</v>
      </c>
      <c r="AA246" s="2">
        <v>260540.477267309</v>
      </c>
      <c r="AB246" s="2">
        <v>198799.88639787401</v>
      </c>
      <c r="AC246" s="2">
        <v>362121.53251074202</v>
      </c>
      <c r="AD246" s="2">
        <v>194881.35295012299</v>
      </c>
      <c r="AE246" s="2">
        <v>294689.64187179401</v>
      </c>
      <c r="AF246" s="2">
        <v>299541.75284678402</v>
      </c>
      <c r="AG246" s="2">
        <v>233545.72905712001</v>
      </c>
      <c r="AH246" s="2">
        <v>157700.24158217499</v>
      </c>
      <c r="AI246" s="2">
        <v>205524.05656449599</v>
      </c>
      <c r="AJ246" s="2">
        <v>146483.13385168399</v>
      </c>
      <c r="AK246" s="2">
        <v>138010.02192999001</v>
      </c>
      <c r="AL246" s="2">
        <v>157826.73090043699</v>
      </c>
      <c r="AM246" s="2">
        <v>118840.547229466</v>
      </c>
      <c r="AN246" s="2">
        <v>273158.105991947</v>
      </c>
      <c r="AO246" s="2">
        <v>218795.79731833801</v>
      </c>
      <c r="AP246" s="2">
        <v>256494.97850439599</v>
      </c>
      <c r="AQ246" s="2">
        <v>141536.393413429</v>
      </c>
      <c r="AR246" s="2">
        <v>166272.26586974299</v>
      </c>
      <c r="AS246" s="2">
        <v>152438.80031651401</v>
      </c>
      <c r="AT246" s="2">
        <v>275232.36016607698</v>
      </c>
      <c r="AU246" s="2">
        <v>247822.24598583</v>
      </c>
      <c r="AV246" s="2">
        <v>137729.632926978</v>
      </c>
      <c r="AW246" s="2">
        <v>205737.221915748</v>
      </c>
      <c r="AX246" s="2">
        <v>178057.02327536701</v>
      </c>
      <c r="AY246" s="2">
        <v>159869.087977777</v>
      </c>
      <c r="AZ246" s="2">
        <v>152638.027756847</v>
      </c>
    </row>
    <row r="247" spans="1:52">
      <c r="A247" s="1">
        <v>43435</v>
      </c>
      <c r="B247" s="2">
        <v>274668.79458603897</v>
      </c>
      <c r="C247" s="2">
        <v>549826.53477450495</v>
      </c>
      <c r="D247" s="2">
        <v>241992.87528681001</v>
      </c>
      <c r="E247" s="2">
        <v>343033.66897007002</v>
      </c>
      <c r="F247" s="2">
        <v>348586.746947687</v>
      </c>
      <c r="G247" s="2">
        <v>212627.33496032999</v>
      </c>
      <c r="H247" s="2">
        <v>171244.758311496</v>
      </c>
      <c r="I247" s="2">
        <v>428373.62633555097</v>
      </c>
      <c r="J247" s="2">
        <v>268297.17557028099</v>
      </c>
      <c r="K247" s="2">
        <v>404395.13096018101</v>
      </c>
      <c r="L247" s="2">
        <v>398159.46457277198</v>
      </c>
      <c r="M247" s="2">
        <v>195146.02390354601</v>
      </c>
      <c r="N247" s="2">
        <v>582166.35587690398</v>
      </c>
      <c r="O247" s="2">
        <v>304072.64200144599</v>
      </c>
      <c r="P247" s="2">
        <v>624471.99257344799</v>
      </c>
      <c r="Q247" s="2">
        <v>284237.35256289499</v>
      </c>
      <c r="R247" s="2">
        <v>339461.61676787998</v>
      </c>
      <c r="S247" s="2">
        <v>203117.83365351401</v>
      </c>
      <c r="T247" s="2">
        <v>273142.48873411602</v>
      </c>
      <c r="U247" s="2">
        <v>254141.35539045799</v>
      </c>
      <c r="V247" s="2">
        <v>181592.716529545</v>
      </c>
      <c r="W247" s="2">
        <v>316207.55268005998</v>
      </c>
      <c r="X247" s="2">
        <v>187693.20618070499</v>
      </c>
      <c r="Y247" s="2">
        <v>189324.775267947</v>
      </c>
      <c r="Z247" s="2">
        <v>205648.60415196299</v>
      </c>
      <c r="AA247" s="2">
        <v>260767.73173406199</v>
      </c>
      <c r="AB247" s="2">
        <v>199894.31168487499</v>
      </c>
      <c r="AC247" s="2">
        <v>362674.99817001098</v>
      </c>
      <c r="AD247" s="2">
        <v>196007.83185912401</v>
      </c>
      <c r="AE247" s="2">
        <v>295460.73014791298</v>
      </c>
      <c r="AF247" s="2">
        <v>301020.898070589</v>
      </c>
      <c r="AG247" s="2">
        <v>234032.424904744</v>
      </c>
      <c r="AH247" s="2">
        <v>158229.236602761</v>
      </c>
      <c r="AI247" s="2">
        <v>206304.08719121799</v>
      </c>
      <c r="AJ247" s="2">
        <v>147270.42850363901</v>
      </c>
      <c r="AK247" s="2">
        <v>138637.27454889601</v>
      </c>
      <c r="AL247" s="2">
        <v>158411.23320055101</v>
      </c>
      <c r="AM247" s="2">
        <v>118933.27380143999</v>
      </c>
      <c r="AN247" s="2">
        <v>275318.97099198698</v>
      </c>
      <c r="AO247" s="2">
        <v>219706.590663262</v>
      </c>
      <c r="AP247" s="2">
        <v>256646.99334003899</v>
      </c>
      <c r="AQ247" s="2">
        <v>141987.96395592499</v>
      </c>
      <c r="AR247" s="2">
        <v>166831.58720230201</v>
      </c>
      <c r="AS247" s="2">
        <v>152955.179914468</v>
      </c>
      <c r="AT247" s="2">
        <v>275254.10157008801</v>
      </c>
      <c r="AU247" s="2">
        <v>249228.659054847</v>
      </c>
      <c r="AV247" s="2">
        <v>138278.826697685</v>
      </c>
      <c r="AW247" s="2">
        <v>206492.33186866899</v>
      </c>
      <c r="AX247" s="2">
        <v>178869.32854774801</v>
      </c>
      <c r="AY247" s="2">
        <v>160465.567098839</v>
      </c>
      <c r="AZ247" s="2">
        <v>153102.492129911</v>
      </c>
    </row>
    <row r="248" spans="1:52">
      <c r="A248" s="2">
        <f>AVERAGE(B247, AZ247)</f>
        <v>213885.643357975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>
      <c r="A249" s="1">
        <v>43466</v>
      </c>
      <c r="B249" s="2">
        <v>275115.62862791301</v>
      </c>
      <c r="C249" s="2">
        <v>550245.16371685895</v>
      </c>
      <c r="D249" s="2">
        <v>242519.38924154601</v>
      </c>
      <c r="E249" s="2">
        <v>344029.32311085099</v>
      </c>
      <c r="F249" s="2">
        <v>349121.93009078602</v>
      </c>
      <c r="G249" s="2">
        <v>213138.90779622601</v>
      </c>
      <c r="H249" s="2">
        <v>171624.576028902</v>
      </c>
      <c r="I249" s="2">
        <v>428781.62018905801</v>
      </c>
      <c r="J249" s="2">
        <v>269284.84849649901</v>
      </c>
      <c r="K249" s="2">
        <v>405619.55218787701</v>
      </c>
      <c r="L249" s="2">
        <v>398616.75678701699</v>
      </c>
      <c r="M249" s="2">
        <v>195040.373799541</v>
      </c>
      <c r="N249" s="2">
        <v>581842.59255165595</v>
      </c>
      <c r="O249" s="2">
        <v>304319.96586528397</v>
      </c>
      <c r="P249" s="2">
        <v>624857.93695912801</v>
      </c>
      <c r="Q249" s="2">
        <v>285833.02765850199</v>
      </c>
      <c r="R249" s="2">
        <v>340341.99529946398</v>
      </c>
      <c r="S249" s="2">
        <v>203819.15839227501</v>
      </c>
      <c r="T249" s="2">
        <v>274321.52320430899</v>
      </c>
      <c r="U249" s="2">
        <v>254644.20287847499</v>
      </c>
      <c r="V249" s="2">
        <v>182088.26921577501</v>
      </c>
      <c r="W249" s="2">
        <v>316766.90022647002</v>
      </c>
      <c r="X249" s="2">
        <v>188389.05506401299</v>
      </c>
      <c r="Y249" s="2">
        <v>190084.79565753401</v>
      </c>
      <c r="Z249" s="2">
        <v>206387.63631094899</v>
      </c>
      <c r="AA249" s="2">
        <v>261327.80685291201</v>
      </c>
      <c r="AB249" s="2">
        <v>201000.11419157099</v>
      </c>
      <c r="AC249" s="2">
        <v>363078.49065746798</v>
      </c>
      <c r="AD249" s="2">
        <v>196910.67056952399</v>
      </c>
      <c r="AE249" s="2">
        <v>296009.627732558</v>
      </c>
      <c r="AF249" s="2">
        <v>302126.637062561</v>
      </c>
      <c r="AG249" s="2">
        <v>234733.89844231599</v>
      </c>
      <c r="AH249" s="2">
        <v>158890.72703431299</v>
      </c>
      <c r="AI249" s="2">
        <v>207116.258325865</v>
      </c>
      <c r="AJ249" s="2">
        <v>147848.912399605</v>
      </c>
      <c r="AK249" s="2">
        <v>139189.77205830699</v>
      </c>
      <c r="AL249" s="2">
        <v>159033.566037443</v>
      </c>
      <c r="AM249" s="2">
        <v>119125.130261179</v>
      </c>
      <c r="AN249" s="2">
        <v>277487.97375397303</v>
      </c>
      <c r="AO249" s="2">
        <v>220692.49082889801</v>
      </c>
      <c r="AP249" s="2">
        <v>256834.50790874899</v>
      </c>
      <c r="AQ249" s="2">
        <v>142404.23607794801</v>
      </c>
      <c r="AR249" s="2">
        <v>167230.55996208399</v>
      </c>
      <c r="AS249" s="2">
        <v>153428.94425641699</v>
      </c>
      <c r="AT249" s="2">
        <v>274994.32087642502</v>
      </c>
      <c r="AU249" s="2">
        <v>250609.261549958</v>
      </c>
      <c r="AV249" s="2">
        <v>138884.51606940199</v>
      </c>
      <c r="AW249" s="2">
        <v>207107.05441127601</v>
      </c>
      <c r="AX249" s="2">
        <v>179550.01569775099</v>
      </c>
      <c r="AY249" s="2">
        <v>160924.42349402499</v>
      </c>
      <c r="AZ249" s="2">
        <v>153625.230207371</v>
      </c>
    </row>
    <row r="250" spans="1:52">
      <c r="A250" s="1">
        <v>43497</v>
      </c>
      <c r="B250" s="2">
        <v>275742.97479234298</v>
      </c>
      <c r="C250" s="2">
        <v>551995.98840015498</v>
      </c>
      <c r="D250" s="2">
        <v>243237.44421457301</v>
      </c>
      <c r="E250" s="2">
        <v>345220.51402583899</v>
      </c>
      <c r="F250" s="2">
        <v>349572.02714743</v>
      </c>
      <c r="G250" s="2">
        <v>213752.08707054</v>
      </c>
      <c r="H250" s="2">
        <v>171774.886230295</v>
      </c>
      <c r="I250" s="2">
        <v>428973.42711774498</v>
      </c>
      <c r="J250" s="2">
        <v>270496.12913993798</v>
      </c>
      <c r="K250" s="2">
        <v>406938.81970358</v>
      </c>
      <c r="L250" s="2">
        <v>399425.46348488401</v>
      </c>
      <c r="M250" s="2">
        <v>194936.74999709</v>
      </c>
      <c r="N250" s="2">
        <v>581881.72081962496</v>
      </c>
      <c r="O250" s="2">
        <v>304845.925872383</v>
      </c>
      <c r="P250" s="2">
        <v>624887.18776140898</v>
      </c>
      <c r="Q250" s="2">
        <v>287294.79985927301</v>
      </c>
      <c r="R250" s="2">
        <v>341490.16177065403</v>
      </c>
      <c r="S250" s="2">
        <v>204631.24535719099</v>
      </c>
      <c r="T250" s="2">
        <v>275867.47585485701</v>
      </c>
      <c r="U250" s="2">
        <v>255128.95397238599</v>
      </c>
      <c r="V250" s="2">
        <v>182409.90080403601</v>
      </c>
      <c r="W250" s="2">
        <v>317370.81848347501</v>
      </c>
      <c r="X250" s="2">
        <v>189119.45789926499</v>
      </c>
      <c r="Y250" s="2">
        <v>190833.29851264501</v>
      </c>
      <c r="Z250" s="2">
        <v>207204.813465054</v>
      </c>
      <c r="AA250" s="2">
        <v>262104.10341354201</v>
      </c>
      <c r="AB250" s="2">
        <v>202168.70139147001</v>
      </c>
      <c r="AC250" s="2">
        <v>363684.72707786801</v>
      </c>
      <c r="AD250" s="2">
        <v>197610.12951940001</v>
      </c>
      <c r="AE250" s="2">
        <v>296557.08793060901</v>
      </c>
      <c r="AF250" s="2">
        <v>303168.01169231802</v>
      </c>
      <c r="AG250" s="2">
        <v>235937.49542756501</v>
      </c>
      <c r="AH250" s="2">
        <v>159676.90693284699</v>
      </c>
      <c r="AI250" s="2">
        <v>207905.16661373901</v>
      </c>
      <c r="AJ250" s="2">
        <v>148269.879000716</v>
      </c>
      <c r="AK250" s="2">
        <v>139539.86951628301</v>
      </c>
      <c r="AL250" s="2">
        <v>159765.77524133501</v>
      </c>
      <c r="AM250" s="2">
        <v>119161.25831761</v>
      </c>
      <c r="AN250" s="2">
        <v>279768.72795172501</v>
      </c>
      <c r="AO250" s="2">
        <v>221408.115319112</v>
      </c>
      <c r="AP250" s="2">
        <v>257107.687701591</v>
      </c>
      <c r="AQ250" s="2">
        <v>142863.292742002</v>
      </c>
      <c r="AR250" s="2">
        <v>167564.552654281</v>
      </c>
      <c r="AS250" s="2">
        <v>154031.74043207901</v>
      </c>
      <c r="AT250" s="2">
        <v>274982.97027149401</v>
      </c>
      <c r="AU250" s="2">
        <v>252271.12959018699</v>
      </c>
      <c r="AV250" s="2">
        <v>139426.992272567</v>
      </c>
      <c r="AW250" s="2">
        <v>207696.858041147</v>
      </c>
      <c r="AX250" s="2">
        <v>180251.48287472001</v>
      </c>
      <c r="AY250" s="2">
        <v>161256.989578743</v>
      </c>
      <c r="AZ250" s="2">
        <v>154113.288865843</v>
      </c>
    </row>
    <row r="251" spans="1:52">
      <c r="A251" s="1">
        <v>43525</v>
      </c>
      <c r="B251" s="2">
        <v>276462.83338762599</v>
      </c>
      <c r="C251" s="2">
        <v>554672.189078753</v>
      </c>
      <c r="D251" s="2">
        <v>243951.27823511299</v>
      </c>
      <c r="E251" s="2">
        <v>345871.69194709399</v>
      </c>
      <c r="F251" s="2">
        <v>349793.47559202003</v>
      </c>
      <c r="G251" s="2">
        <v>214422.121754047</v>
      </c>
      <c r="H251" s="2">
        <v>171805.397700147</v>
      </c>
      <c r="I251" s="2">
        <v>428897.34615232702</v>
      </c>
      <c r="J251" s="2">
        <v>271921.69637834601</v>
      </c>
      <c r="K251" s="2">
        <v>408197.99074272998</v>
      </c>
      <c r="L251" s="2">
        <v>400263.74022864999</v>
      </c>
      <c r="M251" s="2">
        <v>194670.44977578</v>
      </c>
      <c r="N251" s="2">
        <v>582161.40637754498</v>
      </c>
      <c r="O251" s="2">
        <v>305158.71390748298</v>
      </c>
      <c r="P251" s="2">
        <v>624688.78444092697</v>
      </c>
      <c r="Q251" s="2">
        <v>288404.90869807103</v>
      </c>
      <c r="R251" s="2">
        <v>342973.63580313098</v>
      </c>
      <c r="S251" s="2">
        <v>205382.488176076</v>
      </c>
      <c r="T251" s="2">
        <v>277167.62278181099</v>
      </c>
      <c r="U251" s="2">
        <v>255403.79662570701</v>
      </c>
      <c r="V251" s="2">
        <v>182554.380472324</v>
      </c>
      <c r="W251" s="2">
        <v>317828.071398239</v>
      </c>
      <c r="X251" s="2">
        <v>189782.370124404</v>
      </c>
      <c r="Y251" s="2">
        <v>191395.17767048499</v>
      </c>
      <c r="Z251" s="2">
        <v>207987.41133188101</v>
      </c>
      <c r="AA251" s="2">
        <v>262882.10738308798</v>
      </c>
      <c r="AB251" s="2">
        <v>203208.43861016101</v>
      </c>
      <c r="AC251" s="2">
        <v>364207.18203232501</v>
      </c>
      <c r="AD251" s="2">
        <v>198179.34430195601</v>
      </c>
      <c r="AE251" s="2">
        <v>297163.81776192202</v>
      </c>
      <c r="AF251" s="2">
        <v>304222.612577027</v>
      </c>
      <c r="AG251" s="2">
        <v>237000.50644167999</v>
      </c>
      <c r="AH251" s="2">
        <v>160282.36192060099</v>
      </c>
      <c r="AI251" s="2">
        <v>208583.69990591699</v>
      </c>
      <c r="AJ251" s="2">
        <v>148301.77044084499</v>
      </c>
      <c r="AK251" s="2">
        <v>139511.18426251601</v>
      </c>
      <c r="AL251" s="2">
        <v>160427.45060983999</v>
      </c>
      <c r="AM251" s="2">
        <v>119020.46915458101</v>
      </c>
      <c r="AN251" s="2">
        <v>281899.82986411999</v>
      </c>
      <c r="AO251" s="2">
        <v>221670.37200967001</v>
      </c>
      <c r="AP251" s="2">
        <v>257181.928058666</v>
      </c>
      <c r="AQ251" s="2">
        <v>143207.98208036099</v>
      </c>
      <c r="AR251" s="2">
        <v>167699.49100967799</v>
      </c>
      <c r="AS251" s="2">
        <v>154539.696110861</v>
      </c>
      <c r="AT251" s="2">
        <v>274791.06544504699</v>
      </c>
      <c r="AU251" s="2">
        <v>253487.41315045999</v>
      </c>
      <c r="AV251" s="2">
        <v>139715.567967696</v>
      </c>
      <c r="AW251" s="2">
        <v>208221.64614238401</v>
      </c>
      <c r="AX251" s="2">
        <v>180888.29096397501</v>
      </c>
      <c r="AY251" s="2">
        <v>161529.738893784</v>
      </c>
      <c r="AZ251" s="2">
        <v>154522.72155639299</v>
      </c>
    </row>
    <row r="252" spans="1:52">
      <c r="A252" s="1">
        <v>43556</v>
      </c>
      <c r="B252" s="2">
        <v>277406.445479716</v>
      </c>
      <c r="C252" s="2">
        <v>557826.85510794295</v>
      </c>
      <c r="D252" s="2">
        <v>244897.23566233501</v>
      </c>
      <c r="E252" s="2">
        <v>346605.92686588201</v>
      </c>
      <c r="F252" s="2">
        <v>350434.91181939701</v>
      </c>
      <c r="G252" s="2">
        <v>215319.09059307</v>
      </c>
      <c r="H252" s="2">
        <v>172289.88860204301</v>
      </c>
      <c r="I252" s="2">
        <v>429523.97051796399</v>
      </c>
      <c r="J252" s="2">
        <v>273615.65265513503</v>
      </c>
      <c r="K252" s="2">
        <v>410073.11684296402</v>
      </c>
      <c r="L252" s="2">
        <v>401521.03757572401</v>
      </c>
      <c r="M252" s="2">
        <v>194742.056732903</v>
      </c>
      <c r="N252" s="2">
        <v>582691.27905079699</v>
      </c>
      <c r="O252" s="2">
        <v>305444.34036257298</v>
      </c>
      <c r="P252" s="2">
        <v>624549.80866622704</v>
      </c>
      <c r="Q252" s="2">
        <v>289463.339261649</v>
      </c>
      <c r="R252" s="2">
        <v>344870.444423938</v>
      </c>
      <c r="S252" s="2">
        <v>206345.214034381</v>
      </c>
      <c r="T252" s="2">
        <v>278366.07276152202</v>
      </c>
      <c r="U252" s="2">
        <v>255957.263499572</v>
      </c>
      <c r="V252" s="2">
        <v>182686.2486388</v>
      </c>
      <c r="W252" s="2">
        <v>318335.08158119401</v>
      </c>
      <c r="X252" s="2">
        <v>190617.709587163</v>
      </c>
      <c r="Y252" s="2">
        <v>192121.383185332</v>
      </c>
      <c r="Z252" s="2">
        <v>209029.34277858899</v>
      </c>
      <c r="AA252" s="2">
        <v>263845.32269223698</v>
      </c>
      <c r="AB252" s="2">
        <v>204433.984504361</v>
      </c>
      <c r="AC252" s="2">
        <v>365151.75214895001</v>
      </c>
      <c r="AD252" s="2">
        <v>198887.78769374199</v>
      </c>
      <c r="AE252" s="2">
        <v>298034.12994931499</v>
      </c>
      <c r="AF252" s="2">
        <v>305345.16877127002</v>
      </c>
      <c r="AG252" s="2">
        <v>238275.13398808101</v>
      </c>
      <c r="AH252" s="2">
        <v>161065.6364547</v>
      </c>
      <c r="AI252" s="2">
        <v>209361.78782243701</v>
      </c>
      <c r="AJ252" s="2">
        <v>148563.17315879499</v>
      </c>
      <c r="AK252" s="2">
        <v>139709.373448789</v>
      </c>
      <c r="AL252" s="2">
        <v>161174.50260996501</v>
      </c>
      <c r="AM252" s="2">
        <v>119026.776106109</v>
      </c>
      <c r="AN252" s="2">
        <v>284398.77794262901</v>
      </c>
      <c r="AO252" s="2">
        <v>222093.42743087601</v>
      </c>
      <c r="AP252" s="2">
        <v>257415.06321191101</v>
      </c>
      <c r="AQ252" s="2">
        <v>143798.56560044599</v>
      </c>
      <c r="AR252" s="2">
        <v>168191.81910688101</v>
      </c>
      <c r="AS252" s="2">
        <v>155282.06466090199</v>
      </c>
      <c r="AT252" s="2">
        <v>274582.61817100103</v>
      </c>
      <c r="AU252" s="2">
        <v>254809.45995051699</v>
      </c>
      <c r="AV252" s="2">
        <v>140236.52562368399</v>
      </c>
      <c r="AW252" s="2">
        <v>209148.87776201201</v>
      </c>
      <c r="AX252" s="2">
        <v>181747.27358233501</v>
      </c>
      <c r="AY252" s="2">
        <v>162244.779921954</v>
      </c>
      <c r="AZ252" s="2">
        <v>155082.40618801099</v>
      </c>
    </row>
    <row r="253" spans="1:52">
      <c r="A253" s="1">
        <v>43586</v>
      </c>
      <c r="B253" s="2">
        <v>278658.98631475703</v>
      </c>
      <c r="C253" s="2">
        <v>561261.65091848199</v>
      </c>
      <c r="D253" s="2">
        <v>246191.086217009</v>
      </c>
      <c r="E253" s="2">
        <v>348072.30378623097</v>
      </c>
      <c r="F253" s="2">
        <v>351703.564094581</v>
      </c>
      <c r="G253" s="2">
        <v>216381.13623537001</v>
      </c>
      <c r="H253" s="2">
        <v>173122.74777913801</v>
      </c>
      <c r="I253" s="2">
        <v>430960.26186452602</v>
      </c>
      <c r="J253" s="2">
        <v>275594.52937665599</v>
      </c>
      <c r="K253" s="2">
        <v>412599.45641685399</v>
      </c>
      <c r="L253" s="2">
        <v>403260.54240919702</v>
      </c>
      <c r="M253" s="2">
        <v>195071.08523344499</v>
      </c>
      <c r="N253" s="2">
        <v>583852.19599734806</v>
      </c>
      <c r="O253" s="2">
        <v>305940.30145267898</v>
      </c>
      <c r="P253" s="2">
        <v>625596.19863382902</v>
      </c>
      <c r="Q253" s="2">
        <v>290806.51521441399</v>
      </c>
      <c r="R253" s="2">
        <v>347284.11797802401</v>
      </c>
      <c r="S253" s="2">
        <v>207527.682206784</v>
      </c>
      <c r="T253" s="2">
        <v>279603.22783470701</v>
      </c>
      <c r="U253" s="2">
        <v>256946.14305704899</v>
      </c>
      <c r="V253" s="2">
        <v>183201.77733442001</v>
      </c>
      <c r="W253" s="2">
        <v>319208.74994096899</v>
      </c>
      <c r="X253" s="2">
        <v>191681.049361137</v>
      </c>
      <c r="Y253" s="2">
        <v>193116.30137097201</v>
      </c>
      <c r="Z253" s="2">
        <v>210349.42154765999</v>
      </c>
      <c r="AA253" s="2">
        <v>265219.66399648302</v>
      </c>
      <c r="AB253" s="2">
        <v>205903.273369859</v>
      </c>
      <c r="AC253" s="2">
        <v>366751.15618589101</v>
      </c>
      <c r="AD253" s="2">
        <v>199964.59323118199</v>
      </c>
      <c r="AE253" s="2">
        <v>299584.742502762</v>
      </c>
      <c r="AF253" s="2">
        <v>306823.83090365602</v>
      </c>
      <c r="AG253" s="2">
        <v>239715.99286965301</v>
      </c>
      <c r="AH253" s="2">
        <v>162133.314355632</v>
      </c>
      <c r="AI253" s="2">
        <v>210320.548132258</v>
      </c>
      <c r="AJ253" s="2">
        <v>149011.11556520101</v>
      </c>
      <c r="AK253" s="2">
        <v>140037.652957174</v>
      </c>
      <c r="AL253" s="2">
        <v>162104.82328018101</v>
      </c>
      <c r="AM253" s="2">
        <v>119177.630368386</v>
      </c>
      <c r="AN253" s="2">
        <v>287221.41636607301</v>
      </c>
      <c r="AO253" s="2">
        <v>222757.62661802</v>
      </c>
      <c r="AP253" s="2">
        <v>257942.42200779499</v>
      </c>
      <c r="AQ253" s="2">
        <v>144613.81834844701</v>
      </c>
      <c r="AR253" s="2">
        <v>168961.78068426301</v>
      </c>
      <c r="AS253" s="2">
        <v>156241.30684869899</v>
      </c>
      <c r="AT253" s="2">
        <v>274748.53208148101</v>
      </c>
      <c r="AU253" s="2">
        <v>256188.48567699501</v>
      </c>
      <c r="AV253" s="2">
        <v>141136.56823665299</v>
      </c>
      <c r="AW253" s="2">
        <v>210294.83393484799</v>
      </c>
      <c r="AX253" s="2">
        <v>182735.660593746</v>
      </c>
      <c r="AY253" s="2">
        <v>163052.68039886799</v>
      </c>
      <c r="AZ253" s="2">
        <v>155912.48831455599</v>
      </c>
    </row>
    <row r="254" spans="1:52">
      <c r="A254" s="1">
        <v>43617</v>
      </c>
      <c r="B254" s="2">
        <v>280197.449229486</v>
      </c>
      <c r="C254" s="2">
        <v>564821.41769306501</v>
      </c>
      <c r="D254" s="2">
        <v>247785.64990165201</v>
      </c>
      <c r="E254" s="2">
        <v>349937.403884375</v>
      </c>
      <c r="F254" s="2">
        <v>353373.678341605</v>
      </c>
      <c r="G254" s="2">
        <v>217537.55969996899</v>
      </c>
      <c r="H254" s="2">
        <v>173976.30837673001</v>
      </c>
      <c r="I254" s="2">
        <v>432632.15629766998</v>
      </c>
      <c r="J254" s="2">
        <v>277662.861016332</v>
      </c>
      <c r="K254" s="2">
        <v>415809.22501014703</v>
      </c>
      <c r="L254" s="2">
        <v>405325.479000222</v>
      </c>
      <c r="M254" s="2">
        <v>195780.41583209799</v>
      </c>
      <c r="N254" s="2">
        <v>585370.274392872</v>
      </c>
      <c r="O254" s="2">
        <v>306763.88847693702</v>
      </c>
      <c r="P254" s="2">
        <v>627201.90479893598</v>
      </c>
      <c r="Q254" s="2">
        <v>292257.87278617499</v>
      </c>
      <c r="R254" s="2">
        <v>350137.06051731302</v>
      </c>
      <c r="S254" s="2">
        <v>208985.329075102</v>
      </c>
      <c r="T254" s="2">
        <v>281027.81408591301</v>
      </c>
      <c r="U254" s="2">
        <v>258290.89042133</v>
      </c>
      <c r="V254" s="2">
        <v>184209.50738145801</v>
      </c>
      <c r="W254" s="2">
        <v>320415.90744470002</v>
      </c>
      <c r="X254" s="2">
        <v>192834.253743918</v>
      </c>
      <c r="Y254" s="2">
        <v>194299.57725717401</v>
      </c>
      <c r="Z254" s="2">
        <v>211803.13650114799</v>
      </c>
      <c r="AA254" s="2">
        <v>266913.35518408701</v>
      </c>
      <c r="AB254" s="2">
        <v>207496.19957205499</v>
      </c>
      <c r="AC254" s="2">
        <v>368900.13030976598</v>
      </c>
      <c r="AD254" s="2">
        <v>201400.767485613</v>
      </c>
      <c r="AE254" s="2">
        <v>301277.56290382001</v>
      </c>
      <c r="AF254" s="2">
        <v>308273.670011579</v>
      </c>
      <c r="AG254" s="2">
        <v>241156.529978123</v>
      </c>
      <c r="AH254" s="2">
        <v>163505.20411521301</v>
      </c>
      <c r="AI254" s="2">
        <v>211414.58802108601</v>
      </c>
      <c r="AJ254" s="2">
        <v>149729.021188852</v>
      </c>
      <c r="AK254" s="2">
        <v>140578.84510487699</v>
      </c>
      <c r="AL254" s="2">
        <v>163185.53524872099</v>
      </c>
      <c r="AM254" s="2">
        <v>119420.12204794399</v>
      </c>
      <c r="AN254" s="2">
        <v>290401.91273516399</v>
      </c>
      <c r="AO254" s="2">
        <v>223599.026479539</v>
      </c>
      <c r="AP254" s="2">
        <v>258797.116931825</v>
      </c>
      <c r="AQ254" s="2">
        <v>145577.64268430101</v>
      </c>
      <c r="AR254" s="2">
        <v>169972.68753053099</v>
      </c>
      <c r="AS254" s="2">
        <v>157332.97752467199</v>
      </c>
      <c r="AT254" s="2">
        <v>275539.946163402</v>
      </c>
      <c r="AU254" s="2">
        <v>257937.78353742001</v>
      </c>
      <c r="AV254" s="2">
        <v>142421.505464521</v>
      </c>
      <c r="AW254" s="2">
        <v>211605.77090480301</v>
      </c>
      <c r="AX254" s="2">
        <v>183816.10461626499</v>
      </c>
      <c r="AY254" s="2">
        <v>163862.55012421799</v>
      </c>
      <c r="AZ254" s="2">
        <v>156824.58902381599</v>
      </c>
    </row>
    <row r="255" spans="1:52">
      <c r="A255" s="1">
        <v>43647</v>
      </c>
      <c r="B255" s="2">
        <v>281866.45010858402</v>
      </c>
      <c r="C255" s="2">
        <v>567728.87791912095</v>
      </c>
      <c r="D255" s="2">
        <v>249717.52794252301</v>
      </c>
      <c r="E255" s="2">
        <v>352236.50165594899</v>
      </c>
      <c r="F255" s="2">
        <v>355510.50606871099</v>
      </c>
      <c r="G255" s="2">
        <v>218711.61146431699</v>
      </c>
      <c r="H255" s="2">
        <v>174913.502418171</v>
      </c>
      <c r="I255" s="2">
        <v>434777.05089168</v>
      </c>
      <c r="J255" s="2">
        <v>280164.428099768</v>
      </c>
      <c r="K255" s="2">
        <v>419352.74281415198</v>
      </c>
      <c r="L255" s="2">
        <v>407641.43452056497</v>
      </c>
      <c r="M255" s="2">
        <v>196779.788409873</v>
      </c>
      <c r="N255" s="2">
        <v>588021.32548322598</v>
      </c>
      <c r="O255" s="2">
        <v>308320.96317133802</v>
      </c>
      <c r="P255" s="2">
        <v>629595.46372256998</v>
      </c>
      <c r="Q255" s="2">
        <v>293921.02046484099</v>
      </c>
      <c r="R255" s="2">
        <v>353148.59003845498</v>
      </c>
      <c r="S255" s="2">
        <v>210565.33390047899</v>
      </c>
      <c r="T255" s="2">
        <v>282918.88603821502</v>
      </c>
      <c r="U255" s="2">
        <v>259899.248380187</v>
      </c>
      <c r="V255" s="2">
        <v>185625.86296280299</v>
      </c>
      <c r="W255" s="2">
        <v>321947.230617425</v>
      </c>
      <c r="X255" s="2">
        <v>193972.86446470601</v>
      </c>
      <c r="Y255" s="2">
        <v>195564.113850605</v>
      </c>
      <c r="Z255" s="2">
        <v>213159.828800972</v>
      </c>
      <c r="AA255" s="2">
        <v>268404.70726657897</v>
      </c>
      <c r="AB255" s="2">
        <v>209274.17339113299</v>
      </c>
      <c r="AC255" s="2">
        <v>371742.36326297303</v>
      </c>
      <c r="AD255" s="2">
        <v>202895.07161298199</v>
      </c>
      <c r="AE255" s="2">
        <v>303661.25220333698</v>
      </c>
      <c r="AF255" s="2">
        <v>309509.368776138</v>
      </c>
      <c r="AG255" s="2">
        <v>242680.156764335</v>
      </c>
      <c r="AH255" s="2">
        <v>164781.924305516</v>
      </c>
      <c r="AI255" s="2">
        <v>212597.99533693999</v>
      </c>
      <c r="AJ255" s="2">
        <v>150184.92884947301</v>
      </c>
      <c r="AK255" s="2">
        <v>140738.04893090099</v>
      </c>
      <c r="AL255" s="2">
        <v>164389.39278278899</v>
      </c>
      <c r="AM255" s="2">
        <v>119481.65731244499</v>
      </c>
      <c r="AN255" s="2">
        <v>293660.36966885399</v>
      </c>
      <c r="AO255" s="2">
        <v>223943.53479782899</v>
      </c>
      <c r="AP255" s="2">
        <v>259950.96229434601</v>
      </c>
      <c r="AQ255" s="2">
        <v>146564.90438072101</v>
      </c>
      <c r="AR255" s="2">
        <v>170983.57625243501</v>
      </c>
      <c r="AS255" s="2">
        <v>158374.33166196101</v>
      </c>
      <c r="AT255" s="2">
        <v>276730.87686634</v>
      </c>
      <c r="AU255" s="2">
        <v>259175.44052978</v>
      </c>
      <c r="AV255" s="2">
        <v>143927.351040004</v>
      </c>
      <c r="AW255" s="2">
        <v>212591.92688672899</v>
      </c>
      <c r="AX255" s="2">
        <v>184820.039268597</v>
      </c>
      <c r="AY255" s="2">
        <v>164167.36758526799</v>
      </c>
      <c r="AZ255" s="2">
        <v>157844.436529645</v>
      </c>
    </row>
    <row r="256" spans="1:52">
      <c r="A256" s="1">
        <v>43678</v>
      </c>
      <c r="B256" s="2">
        <v>283482.24583711498</v>
      </c>
      <c r="C256" s="2">
        <v>570067.06155593204</v>
      </c>
      <c r="D256" s="2">
        <v>251537.610836337</v>
      </c>
      <c r="E256" s="2">
        <v>353989.27082447498</v>
      </c>
      <c r="F256" s="2">
        <v>357565.01918167702</v>
      </c>
      <c r="G256" s="2">
        <v>219847.437053551</v>
      </c>
      <c r="H256" s="2">
        <v>176108.50752661499</v>
      </c>
      <c r="I256" s="2">
        <v>437209.25782936602</v>
      </c>
      <c r="J256" s="2">
        <v>282900.83605349902</v>
      </c>
      <c r="K256" s="2">
        <v>423232.17390361102</v>
      </c>
      <c r="L256" s="2">
        <v>410221.41539794602</v>
      </c>
      <c r="M256" s="2">
        <v>197944.095293027</v>
      </c>
      <c r="N256" s="2">
        <v>591662.58937082195</v>
      </c>
      <c r="O256" s="2">
        <v>310048.460782904</v>
      </c>
      <c r="P256" s="2">
        <v>632101.86773166806</v>
      </c>
      <c r="Q256" s="2">
        <v>295642.16875891498</v>
      </c>
      <c r="R256" s="2">
        <v>356366.94995906099</v>
      </c>
      <c r="S256" s="2">
        <v>212139.49650807399</v>
      </c>
      <c r="T256" s="2">
        <v>285088.20961526298</v>
      </c>
      <c r="U256" s="2">
        <v>261688.52609696999</v>
      </c>
      <c r="V256" s="2">
        <v>186924.444576696</v>
      </c>
      <c r="W256" s="2">
        <v>323665.63154166099</v>
      </c>
      <c r="X256" s="2">
        <v>195166.20782337</v>
      </c>
      <c r="Y256" s="2">
        <v>196610.22912511899</v>
      </c>
      <c r="Z256" s="2">
        <v>214485.18624770301</v>
      </c>
      <c r="AA256" s="2">
        <v>269563.22723639</v>
      </c>
      <c r="AB256" s="2">
        <v>210889.38263173</v>
      </c>
      <c r="AC256" s="2">
        <v>374634.37597142998</v>
      </c>
      <c r="AD256" s="2">
        <v>204094.71843331601</v>
      </c>
      <c r="AE256" s="2">
        <v>306113.65461371897</v>
      </c>
      <c r="AF256" s="2">
        <v>310296.719795438</v>
      </c>
      <c r="AG256" s="2">
        <v>244294.96434898101</v>
      </c>
      <c r="AH256" s="2">
        <v>165846.556795782</v>
      </c>
      <c r="AI256" s="2">
        <v>213718.91241955099</v>
      </c>
      <c r="AJ256" s="2">
        <v>150753.43852623101</v>
      </c>
      <c r="AK256" s="2">
        <v>141026.78128464599</v>
      </c>
      <c r="AL256" s="2">
        <v>165579.109124765</v>
      </c>
      <c r="AM256" s="2">
        <v>119962.331455765</v>
      </c>
      <c r="AN256" s="2">
        <v>297078.78371539898</v>
      </c>
      <c r="AO256" s="2">
        <v>224174.844314599</v>
      </c>
      <c r="AP256" s="2">
        <v>261187.369402426</v>
      </c>
      <c r="AQ256" s="2">
        <v>147404.38789996499</v>
      </c>
      <c r="AR256" s="2">
        <v>172099.45084288999</v>
      </c>
      <c r="AS256" s="2">
        <v>159531.70446377699</v>
      </c>
      <c r="AT256" s="2">
        <v>278089.55302674102</v>
      </c>
      <c r="AU256" s="2">
        <v>260128.339677854</v>
      </c>
      <c r="AV256" s="2">
        <v>145202.91373570601</v>
      </c>
      <c r="AW256" s="2">
        <v>213429.33286754601</v>
      </c>
      <c r="AX256" s="2">
        <v>185781.41702488699</v>
      </c>
      <c r="AY256" s="2">
        <v>164467.79365166099</v>
      </c>
      <c r="AZ256" s="2">
        <v>158879.22703300399</v>
      </c>
    </row>
    <row r="257" spans="1:52">
      <c r="A257" s="1">
        <v>43709</v>
      </c>
      <c r="B257" s="2">
        <v>284990.73583539401</v>
      </c>
      <c r="C257" s="2">
        <v>572319.79166526406</v>
      </c>
      <c r="D257" s="2">
        <v>253136.69675396799</v>
      </c>
      <c r="E257" s="2">
        <v>355602.53015375999</v>
      </c>
      <c r="F257" s="2">
        <v>360144.811969437</v>
      </c>
      <c r="G257" s="2">
        <v>220955.16591699101</v>
      </c>
      <c r="H257" s="2">
        <v>177563.069178684</v>
      </c>
      <c r="I257" s="2">
        <v>440252.06871807203</v>
      </c>
      <c r="J257" s="2">
        <v>286005.78344927198</v>
      </c>
      <c r="K257" s="2">
        <v>427568.80495358602</v>
      </c>
      <c r="L257" s="2">
        <v>413190.908389927</v>
      </c>
      <c r="M257" s="2">
        <v>199082.75977016299</v>
      </c>
      <c r="N257" s="2">
        <v>596523.90401034802</v>
      </c>
      <c r="O257" s="2">
        <v>311968.189842363</v>
      </c>
      <c r="P257" s="2">
        <v>634535.01156274904</v>
      </c>
      <c r="Q257" s="2">
        <v>297792.39197979501</v>
      </c>
      <c r="R257" s="2">
        <v>359777.32153588702</v>
      </c>
      <c r="S257" s="2">
        <v>213631.398562135</v>
      </c>
      <c r="T257" s="2">
        <v>287878.67197564902</v>
      </c>
      <c r="U257" s="2">
        <v>263645.45026715798</v>
      </c>
      <c r="V257" s="2">
        <v>187917.85118373501</v>
      </c>
      <c r="W257" s="2">
        <v>325465.21175499703</v>
      </c>
      <c r="X257" s="2">
        <v>196446.82779349401</v>
      </c>
      <c r="Y257" s="2">
        <v>197718.159441002</v>
      </c>
      <c r="Z257" s="2">
        <v>215965.63941817</v>
      </c>
      <c r="AA257" s="2">
        <v>270536.93937936501</v>
      </c>
      <c r="AB257" s="2">
        <v>212458.12885613201</v>
      </c>
      <c r="AC257" s="2">
        <v>377675.426603131</v>
      </c>
      <c r="AD257" s="2">
        <v>205318.699815851</v>
      </c>
      <c r="AE257" s="2">
        <v>308844.392825844</v>
      </c>
      <c r="AF257" s="2">
        <v>310740.60871934699</v>
      </c>
      <c r="AG257" s="2">
        <v>246463.482115386</v>
      </c>
      <c r="AH257" s="2">
        <v>166938.385992322</v>
      </c>
      <c r="AI257" s="2">
        <v>214988.46492268101</v>
      </c>
      <c r="AJ257" s="2">
        <v>151549.082617006</v>
      </c>
      <c r="AK257" s="2">
        <v>141703.36611738399</v>
      </c>
      <c r="AL257" s="2">
        <v>166872.033991237</v>
      </c>
      <c r="AM257" s="2">
        <v>120799.786058595</v>
      </c>
      <c r="AN257" s="2">
        <v>300824.833153821</v>
      </c>
      <c r="AO257" s="2">
        <v>224435.44225582699</v>
      </c>
      <c r="AP257" s="2">
        <v>262902.61885925703</v>
      </c>
      <c r="AQ257" s="2">
        <v>148303.52049889599</v>
      </c>
      <c r="AR257" s="2">
        <v>173350.87654047701</v>
      </c>
      <c r="AS257" s="2">
        <v>160865.79635295301</v>
      </c>
      <c r="AT257" s="2">
        <v>279535.00567060802</v>
      </c>
      <c r="AU257" s="2">
        <v>261023.818108671</v>
      </c>
      <c r="AV257" s="2">
        <v>146122.28926077799</v>
      </c>
      <c r="AW257" s="2">
        <v>214439.75461793001</v>
      </c>
      <c r="AX257" s="2">
        <v>186740.32440124601</v>
      </c>
      <c r="AY257" s="2">
        <v>164820.42295065999</v>
      </c>
      <c r="AZ257" s="2">
        <v>160000.62823530199</v>
      </c>
    </row>
    <row r="258" spans="1:52">
      <c r="A258" s="1">
        <v>43739</v>
      </c>
      <c r="B258" s="2">
        <v>286255.557482476</v>
      </c>
      <c r="C258" s="2">
        <v>574399.94202970702</v>
      </c>
      <c r="D258" s="2">
        <v>254109.354153205</v>
      </c>
      <c r="E258" s="2">
        <v>356942.49418756599</v>
      </c>
      <c r="F258" s="2">
        <v>362639.21836215898</v>
      </c>
      <c r="G258" s="2">
        <v>221753.730000821</v>
      </c>
      <c r="H258" s="2">
        <v>178931.445710553</v>
      </c>
      <c r="I258" s="2">
        <v>442908.43566385098</v>
      </c>
      <c r="J258" s="2">
        <v>288813.72836796998</v>
      </c>
      <c r="K258" s="2">
        <v>431891.90937621403</v>
      </c>
      <c r="L258" s="2">
        <v>416017.271057715</v>
      </c>
      <c r="M258" s="2">
        <v>199903.947839884</v>
      </c>
      <c r="N258" s="2">
        <v>601312.58779302204</v>
      </c>
      <c r="O258" s="2">
        <v>313315.35023832001</v>
      </c>
      <c r="P258" s="2">
        <v>636459.52831661794</v>
      </c>
      <c r="Q258" s="2">
        <v>299853.994475819</v>
      </c>
      <c r="R258" s="2">
        <v>362975.57871999999</v>
      </c>
      <c r="S258" s="2">
        <v>214814.01620980201</v>
      </c>
      <c r="T258" s="2">
        <v>290430.59471375</v>
      </c>
      <c r="U258" s="2">
        <v>265393.72554841102</v>
      </c>
      <c r="V258" s="2">
        <v>188709.82643948699</v>
      </c>
      <c r="W258" s="2">
        <v>327067.58532954199</v>
      </c>
      <c r="X258" s="2">
        <v>197851.136542844</v>
      </c>
      <c r="Y258" s="2">
        <v>198733.94783550201</v>
      </c>
      <c r="Z258" s="2">
        <v>217390.79818349399</v>
      </c>
      <c r="AA258" s="2">
        <v>271545.78081722697</v>
      </c>
      <c r="AB258" s="2">
        <v>213780.53816320401</v>
      </c>
      <c r="AC258" s="2">
        <v>380044.85214210697</v>
      </c>
      <c r="AD258" s="2">
        <v>206586.830408068</v>
      </c>
      <c r="AE258" s="2">
        <v>311157.66572884598</v>
      </c>
      <c r="AF258" s="2">
        <v>310797.03011927899</v>
      </c>
      <c r="AG258" s="2">
        <v>248712.697584229</v>
      </c>
      <c r="AH258" s="2">
        <v>168074.208783849</v>
      </c>
      <c r="AI258" s="2">
        <v>216303.74475607599</v>
      </c>
      <c r="AJ258" s="2">
        <v>152698.296604259</v>
      </c>
      <c r="AK258" s="2">
        <v>142640.32304076201</v>
      </c>
      <c r="AL258" s="2">
        <v>168115.759507793</v>
      </c>
      <c r="AM258" s="2">
        <v>121885.681636735</v>
      </c>
      <c r="AN258" s="2">
        <v>304553.576039723</v>
      </c>
      <c r="AO258" s="2">
        <v>225123.76310313799</v>
      </c>
      <c r="AP258" s="2">
        <v>264559.15189352899</v>
      </c>
      <c r="AQ258" s="2">
        <v>149082.316333575</v>
      </c>
      <c r="AR258" s="2">
        <v>174478.29435863101</v>
      </c>
      <c r="AS258" s="2">
        <v>162163.50690812099</v>
      </c>
      <c r="AT258" s="2">
        <v>280630.79552829702</v>
      </c>
      <c r="AU258" s="2">
        <v>262298.31154047197</v>
      </c>
      <c r="AV258" s="2">
        <v>146618.34434818901</v>
      </c>
      <c r="AW258" s="2">
        <v>215649.10481912899</v>
      </c>
      <c r="AX258" s="2">
        <v>187664.293333065</v>
      </c>
      <c r="AY258" s="2">
        <v>165378.37212016</v>
      </c>
      <c r="AZ258" s="2">
        <v>161017.77060856301</v>
      </c>
    </row>
    <row r="259" spans="1:52">
      <c r="A259" s="1">
        <v>43770</v>
      </c>
      <c r="B259" s="2">
        <v>286928.75177802303</v>
      </c>
      <c r="C259" s="2">
        <v>574662.66469814198</v>
      </c>
      <c r="D259" s="2">
        <v>254377.596686876</v>
      </c>
      <c r="E259" s="2">
        <v>358108.29685745499</v>
      </c>
      <c r="F259" s="2">
        <v>364487.39077692397</v>
      </c>
      <c r="G259" s="2">
        <v>222038.87510798601</v>
      </c>
      <c r="H259" s="2">
        <v>179596.43143865999</v>
      </c>
      <c r="I259" s="2">
        <v>444498.23482637299</v>
      </c>
      <c r="J259" s="2">
        <v>290764.20877052902</v>
      </c>
      <c r="K259" s="2">
        <v>434638.59434448602</v>
      </c>
      <c r="L259" s="2">
        <v>417365.97097499098</v>
      </c>
      <c r="M259" s="2">
        <v>200010.32642361199</v>
      </c>
      <c r="N259" s="2">
        <v>604048.080643147</v>
      </c>
      <c r="O259" s="2">
        <v>313662.230642343</v>
      </c>
      <c r="P259" s="2">
        <v>636736.39816172095</v>
      </c>
      <c r="Q259" s="2">
        <v>301516.54869973997</v>
      </c>
      <c r="R259" s="2">
        <v>364888.07515896502</v>
      </c>
      <c r="S259" s="2">
        <v>215392.847177458</v>
      </c>
      <c r="T259" s="2">
        <v>292014.62639158301</v>
      </c>
      <c r="U259" s="2">
        <v>266299.052381852</v>
      </c>
      <c r="V259" s="2">
        <v>188968.88055031901</v>
      </c>
      <c r="W259" s="2">
        <v>327761.78154531802</v>
      </c>
      <c r="X259" s="2">
        <v>198703.03689431099</v>
      </c>
      <c r="Y259" s="2">
        <v>199610.521830477</v>
      </c>
      <c r="Z259" s="2">
        <v>218332.85513215099</v>
      </c>
      <c r="AA259" s="2">
        <v>272418.46389843902</v>
      </c>
      <c r="AB259" s="2">
        <v>214720.10613851101</v>
      </c>
      <c r="AC259" s="2">
        <v>381084.31522670202</v>
      </c>
      <c r="AD259" s="2">
        <v>207741.73552617701</v>
      </c>
      <c r="AE259" s="2">
        <v>312183.31194412999</v>
      </c>
      <c r="AF259" s="2">
        <v>310016.12979778001</v>
      </c>
      <c r="AG259" s="2">
        <v>250612.65234976399</v>
      </c>
      <c r="AH259" s="2">
        <v>169035.187306398</v>
      </c>
      <c r="AI259" s="2">
        <v>217361.42585207801</v>
      </c>
      <c r="AJ259" s="2">
        <v>153656.008018561</v>
      </c>
      <c r="AK259" s="2">
        <v>143386.23698773299</v>
      </c>
      <c r="AL259" s="2">
        <v>169016.509271844</v>
      </c>
      <c r="AM259" s="2">
        <v>122636.65001306801</v>
      </c>
      <c r="AN259" s="2">
        <v>307537.38694739802</v>
      </c>
      <c r="AO259" s="2">
        <v>225580.58660787999</v>
      </c>
      <c r="AP259" s="2">
        <v>265487.54259893199</v>
      </c>
      <c r="AQ259" s="2">
        <v>149840.803752557</v>
      </c>
      <c r="AR259" s="2">
        <v>175228.36782330601</v>
      </c>
      <c r="AS259" s="2">
        <v>162909.199507996</v>
      </c>
      <c r="AT259" s="2">
        <v>280785.058753972</v>
      </c>
      <c r="AU259" s="2">
        <v>263424.00341428397</v>
      </c>
      <c r="AV259" s="2">
        <v>146758.838478199</v>
      </c>
      <c r="AW259" s="2">
        <v>216719.41926504599</v>
      </c>
      <c r="AX259" s="2">
        <v>188342.96984906899</v>
      </c>
      <c r="AY259" s="2">
        <v>165950.34151912699</v>
      </c>
      <c r="AZ259" s="2">
        <v>161668.79279033199</v>
      </c>
    </row>
    <row r="260" spans="1:52">
      <c r="A260" s="1">
        <v>43800</v>
      </c>
      <c r="B260" s="2">
        <v>287357.99258333602</v>
      </c>
      <c r="C260" s="2">
        <v>573418.04358055198</v>
      </c>
      <c r="D260" s="2">
        <v>254512.10200159301</v>
      </c>
      <c r="E260" s="2">
        <v>358738.52083791298</v>
      </c>
      <c r="F260" s="2">
        <v>365195.59085787501</v>
      </c>
      <c r="G260" s="2">
        <v>222209.54578289299</v>
      </c>
      <c r="H260" s="2">
        <v>179825.050539791</v>
      </c>
      <c r="I260" s="2">
        <v>445213.61175153701</v>
      </c>
      <c r="J260" s="2">
        <v>292103.451130873</v>
      </c>
      <c r="K260" s="2">
        <v>436097.981803003</v>
      </c>
      <c r="L260" s="2">
        <v>417564.65118658502</v>
      </c>
      <c r="M260" s="2">
        <v>199704.48367636499</v>
      </c>
      <c r="N260" s="2">
        <v>604536.16849365004</v>
      </c>
      <c r="O260" s="2">
        <v>313441.31029854901</v>
      </c>
      <c r="P260" s="2">
        <v>635868.70377930999</v>
      </c>
      <c r="Q260" s="2">
        <v>302760.22152082302</v>
      </c>
      <c r="R260" s="2">
        <v>365935.48392823501</v>
      </c>
      <c r="S260" s="2">
        <v>215766.29315381701</v>
      </c>
      <c r="T260" s="2">
        <v>292653.71682912402</v>
      </c>
      <c r="U260" s="2">
        <v>266515.70049731497</v>
      </c>
      <c r="V260" s="2">
        <v>188871.47825040901</v>
      </c>
      <c r="W260" s="2">
        <v>327886.03369091399</v>
      </c>
      <c r="X260" s="2">
        <v>199055.25286270201</v>
      </c>
      <c r="Y260" s="2">
        <v>200373.35002505701</v>
      </c>
      <c r="Z260" s="2">
        <v>219026.17545554999</v>
      </c>
      <c r="AA260" s="2">
        <v>273032.50039738399</v>
      </c>
      <c r="AB260" s="2">
        <v>215434.09151428501</v>
      </c>
      <c r="AC260" s="2">
        <v>381148.74282383302</v>
      </c>
      <c r="AD260" s="2">
        <v>208878.83335521899</v>
      </c>
      <c r="AE260" s="2">
        <v>312283.35355494398</v>
      </c>
      <c r="AF260" s="2">
        <v>308920.94025293703</v>
      </c>
      <c r="AG260" s="2">
        <v>252200.439831633</v>
      </c>
      <c r="AH260" s="2">
        <v>169851.28978913001</v>
      </c>
      <c r="AI260" s="2">
        <v>218073.344145907</v>
      </c>
      <c r="AJ260" s="2">
        <v>154428.211509771</v>
      </c>
      <c r="AK260" s="2">
        <v>143656.64401164401</v>
      </c>
      <c r="AL260" s="2">
        <v>169554.570119671</v>
      </c>
      <c r="AM260" s="2">
        <v>122945.22399706399</v>
      </c>
      <c r="AN260" s="2">
        <v>309703.73842996202</v>
      </c>
      <c r="AO260" s="2">
        <v>225860.49160455199</v>
      </c>
      <c r="AP260" s="2">
        <v>265645.55492775299</v>
      </c>
      <c r="AQ260" s="2">
        <v>150523.52040174801</v>
      </c>
      <c r="AR260" s="2">
        <v>175639.253909997</v>
      </c>
      <c r="AS260" s="2">
        <v>163369.661874187</v>
      </c>
      <c r="AT260" s="2">
        <v>280605.958728445</v>
      </c>
      <c r="AU260" s="2">
        <v>264295.35040701699</v>
      </c>
      <c r="AV260" s="2">
        <v>146915.24810262001</v>
      </c>
      <c r="AW260" s="2">
        <v>217462.74816376701</v>
      </c>
      <c r="AX260" s="2">
        <v>188944.23483779299</v>
      </c>
      <c r="AY260" s="2">
        <v>166440.342590688</v>
      </c>
      <c r="AZ260" s="2">
        <v>162123.96216067101</v>
      </c>
    </row>
    <row r="261" spans="1:52">
      <c r="A261" s="2">
        <f>AVERAGE(B260, AZ260)</f>
        <v>224740.97737200352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>
      <c r="A262" s="1">
        <v>43831</v>
      </c>
      <c r="B262" s="2">
        <v>288144.85635685001</v>
      </c>
      <c r="C262" s="2">
        <v>573257.43105042796</v>
      </c>
      <c r="D262" s="2">
        <v>255086.6201002</v>
      </c>
      <c r="E262" s="2">
        <v>358917.01590145001</v>
      </c>
      <c r="F262" s="2">
        <v>365245.13607790601</v>
      </c>
      <c r="G262" s="2">
        <v>222876.71405042999</v>
      </c>
      <c r="H262" s="2">
        <v>180077.45033012901</v>
      </c>
      <c r="I262" s="2">
        <v>446037.16955280298</v>
      </c>
      <c r="J262" s="2">
        <v>293676.25213963899</v>
      </c>
      <c r="K262" s="2">
        <v>437340.53645629098</v>
      </c>
      <c r="L262" s="2">
        <v>417729.75820515101</v>
      </c>
      <c r="M262" s="2">
        <v>199419.110124623</v>
      </c>
      <c r="N262" s="2">
        <v>604736.67131190596</v>
      </c>
      <c r="O262" s="2">
        <v>313489.34223622701</v>
      </c>
      <c r="P262" s="2">
        <v>635448.75440994801</v>
      </c>
      <c r="Q262" s="2">
        <v>304189.18845276802</v>
      </c>
      <c r="R262" s="2">
        <v>367203.62445225997</v>
      </c>
      <c r="S262" s="2">
        <v>216504.477895836</v>
      </c>
      <c r="T262" s="2">
        <v>293545.53352591599</v>
      </c>
      <c r="U262" s="2">
        <v>266538.82095872401</v>
      </c>
      <c r="V262" s="2">
        <v>188707.38919171799</v>
      </c>
      <c r="W262" s="2">
        <v>328292.12047079799</v>
      </c>
      <c r="X262" s="2">
        <v>199361.64927707601</v>
      </c>
      <c r="Y262" s="2">
        <v>201384.30433966301</v>
      </c>
      <c r="Z262" s="2">
        <v>220064.61395470801</v>
      </c>
      <c r="AA262" s="2">
        <v>273951.86107690597</v>
      </c>
      <c r="AB262" s="2">
        <v>216214.39097654499</v>
      </c>
      <c r="AC262" s="2">
        <v>381376.52394774999</v>
      </c>
      <c r="AD262" s="2">
        <v>210395.39787906501</v>
      </c>
      <c r="AE262" s="2">
        <v>312385.09383396298</v>
      </c>
      <c r="AF262" s="2">
        <v>308357.19150903402</v>
      </c>
      <c r="AG262" s="2">
        <v>254089.664983164</v>
      </c>
      <c r="AH262" s="2">
        <v>170719.561103115</v>
      </c>
      <c r="AI262" s="2">
        <v>218769.46951689199</v>
      </c>
      <c r="AJ262" s="2">
        <v>155360.45269676801</v>
      </c>
      <c r="AK262" s="2">
        <v>144420.075953552</v>
      </c>
      <c r="AL262" s="2">
        <v>170066.77081183501</v>
      </c>
      <c r="AM262" s="2">
        <v>123214.419581786</v>
      </c>
      <c r="AN262" s="2">
        <v>311959.89531164197</v>
      </c>
      <c r="AO262" s="2">
        <v>226163.723037944</v>
      </c>
      <c r="AP262" s="2">
        <v>265700.40287677897</v>
      </c>
      <c r="AQ262" s="2">
        <v>151481.64269020699</v>
      </c>
      <c r="AR262" s="2">
        <v>176402.33195119601</v>
      </c>
      <c r="AS262" s="2">
        <v>164199.92907047499</v>
      </c>
      <c r="AT262" s="2">
        <v>281048.21492960001</v>
      </c>
      <c r="AU262" s="2">
        <v>265228.53135716601</v>
      </c>
      <c r="AV262" s="2">
        <v>147360.43379834699</v>
      </c>
      <c r="AW262" s="2">
        <v>218450.34998036901</v>
      </c>
      <c r="AX262" s="2">
        <v>189871.02762389701</v>
      </c>
      <c r="AY262" s="2">
        <v>167147.12121421201</v>
      </c>
      <c r="AZ262" s="2">
        <v>162783.97318654001</v>
      </c>
    </row>
    <row r="263" spans="1:52">
      <c r="A263" s="1">
        <v>43862</v>
      </c>
      <c r="B263" s="2">
        <v>290048.790498627</v>
      </c>
      <c r="C263" s="2">
        <v>576604.55102718098</v>
      </c>
      <c r="D263" s="2">
        <v>256670.30206535399</v>
      </c>
      <c r="E263" s="2">
        <v>359326.28547714697</v>
      </c>
      <c r="F263" s="2">
        <v>366223.72018786799</v>
      </c>
      <c r="G263" s="2">
        <v>224325.99746141399</v>
      </c>
      <c r="H263" s="2">
        <v>181065.27585071299</v>
      </c>
      <c r="I263" s="2">
        <v>448563.79349873902</v>
      </c>
      <c r="J263" s="2">
        <v>296416.21986541001</v>
      </c>
      <c r="K263" s="2">
        <v>440600.156028105</v>
      </c>
      <c r="L263" s="2">
        <v>419506.05254694697</v>
      </c>
      <c r="M263" s="2">
        <v>199920.792856118</v>
      </c>
      <c r="N263" s="2">
        <v>606870.55957319797</v>
      </c>
      <c r="O263" s="2">
        <v>314703.98625679401</v>
      </c>
      <c r="P263" s="2">
        <v>637535.18563916301</v>
      </c>
      <c r="Q263" s="2">
        <v>306853.87138974399</v>
      </c>
      <c r="R263" s="2">
        <v>370189.45478625799</v>
      </c>
      <c r="S263" s="2">
        <v>218200.73590390099</v>
      </c>
      <c r="T263" s="2">
        <v>295802.55363309599</v>
      </c>
      <c r="U263" s="2">
        <v>267359.55126358301</v>
      </c>
      <c r="V263" s="2">
        <v>189390.357576479</v>
      </c>
      <c r="W263" s="2">
        <v>329842.40913198597</v>
      </c>
      <c r="X263" s="2">
        <v>200386.90612629999</v>
      </c>
      <c r="Y263" s="2">
        <v>202954.156551964</v>
      </c>
      <c r="Z263" s="2">
        <v>222044.177677717</v>
      </c>
      <c r="AA263" s="2">
        <v>276041.37859350903</v>
      </c>
      <c r="AB263" s="2">
        <v>217663.61400255701</v>
      </c>
      <c r="AC263" s="2">
        <v>383425.42583864997</v>
      </c>
      <c r="AD263" s="2">
        <v>212549.77072940199</v>
      </c>
      <c r="AE263" s="2">
        <v>313977.255639743</v>
      </c>
      <c r="AF263" s="2">
        <v>309219.75497785601</v>
      </c>
      <c r="AG263" s="2">
        <v>257160.78623868999</v>
      </c>
      <c r="AH263" s="2">
        <v>172020.61785790499</v>
      </c>
      <c r="AI263" s="2">
        <v>220265.14923088599</v>
      </c>
      <c r="AJ263" s="2">
        <v>156732.64341469301</v>
      </c>
      <c r="AK263" s="2">
        <v>145742.50355762901</v>
      </c>
      <c r="AL263" s="2">
        <v>170971.91631566299</v>
      </c>
      <c r="AM263" s="2">
        <v>123945.007523405</v>
      </c>
      <c r="AN263" s="2">
        <v>315399.53067279799</v>
      </c>
      <c r="AO263" s="2">
        <v>226928.973723045</v>
      </c>
      <c r="AP263" s="2">
        <v>266928.62924402498</v>
      </c>
      <c r="AQ263" s="2">
        <v>152919.78861826501</v>
      </c>
      <c r="AR263" s="2">
        <v>177851.208548358</v>
      </c>
      <c r="AS263" s="2">
        <v>165595.86703324501</v>
      </c>
      <c r="AT263" s="2">
        <v>282724.46901241201</v>
      </c>
      <c r="AU263" s="2">
        <v>266736.86262903002</v>
      </c>
      <c r="AV263" s="2">
        <v>148461.174351255</v>
      </c>
      <c r="AW263" s="2">
        <v>219927.65235870401</v>
      </c>
      <c r="AX263" s="2">
        <v>191451.23282580799</v>
      </c>
      <c r="AY263" s="2">
        <v>168121.824805207</v>
      </c>
      <c r="AZ263" s="2">
        <v>164144.109013382</v>
      </c>
    </row>
    <row r="264" spans="1:52">
      <c r="A264" s="1">
        <v>43891</v>
      </c>
      <c r="B264" s="2">
        <v>293186.03394105303</v>
      </c>
      <c r="C264" s="2">
        <v>584035.28348918899</v>
      </c>
      <c r="D264" s="2">
        <v>259210.295995875</v>
      </c>
      <c r="E264" s="2">
        <v>361389.229229338</v>
      </c>
      <c r="F264" s="2">
        <v>369214.89479888498</v>
      </c>
      <c r="G264" s="2">
        <v>226513.80376227101</v>
      </c>
      <c r="H264" s="2">
        <v>183172.470658123</v>
      </c>
      <c r="I264" s="2">
        <v>453406.28700651799</v>
      </c>
      <c r="J264" s="2">
        <v>300739.05947240902</v>
      </c>
      <c r="K264" s="2">
        <v>446465.48589840299</v>
      </c>
      <c r="L264" s="2">
        <v>423365.36768133502</v>
      </c>
      <c r="M264" s="2">
        <v>201516.67037244499</v>
      </c>
      <c r="N264" s="2">
        <v>611251.91709085205</v>
      </c>
      <c r="O264" s="2">
        <v>316949.89520602702</v>
      </c>
      <c r="P264" s="2">
        <v>642485.851023964</v>
      </c>
      <c r="Q264" s="2">
        <v>311338.46688989102</v>
      </c>
      <c r="R264" s="2">
        <v>375236.32547275099</v>
      </c>
      <c r="S264" s="2">
        <v>220912.897747276</v>
      </c>
      <c r="T264" s="2">
        <v>299890.38390441099</v>
      </c>
      <c r="U264" s="2">
        <v>269494.36950864899</v>
      </c>
      <c r="V264" s="2">
        <v>191181.52102065401</v>
      </c>
      <c r="W264" s="2">
        <v>332889.75484896899</v>
      </c>
      <c r="X264" s="2">
        <v>202568.146957844</v>
      </c>
      <c r="Y264" s="2">
        <v>205301.430933428</v>
      </c>
      <c r="Z264" s="2">
        <v>225024.36843253899</v>
      </c>
      <c r="AA264" s="2">
        <v>279886.31329786399</v>
      </c>
      <c r="AB264" s="2">
        <v>220113.001598729</v>
      </c>
      <c r="AC264" s="2">
        <v>387604.38918270101</v>
      </c>
      <c r="AD264" s="2">
        <v>215419.81909605101</v>
      </c>
      <c r="AE264" s="2">
        <v>317359.68686289998</v>
      </c>
      <c r="AF264" s="2">
        <v>311081.844329093</v>
      </c>
      <c r="AG264" s="2">
        <v>261655.43960874301</v>
      </c>
      <c r="AH264" s="2">
        <v>173946.140465565</v>
      </c>
      <c r="AI264" s="2">
        <v>222991.43244523599</v>
      </c>
      <c r="AJ264" s="2">
        <v>158644.841121395</v>
      </c>
      <c r="AK264" s="2">
        <v>147688.70743982299</v>
      </c>
      <c r="AL264" s="2">
        <v>172630.03671566301</v>
      </c>
      <c r="AM264" s="2">
        <v>125391.230752666</v>
      </c>
      <c r="AN264" s="2">
        <v>320886.71736792801</v>
      </c>
      <c r="AO264" s="2">
        <v>228572.21262596201</v>
      </c>
      <c r="AP264" s="2">
        <v>269700.20231958001</v>
      </c>
      <c r="AQ264" s="2">
        <v>155068.310064794</v>
      </c>
      <c r="AR264" s="2">
        <v>180306.36393037101</v>
      </c>
      <c r="AS264" s="2">
        <v>167625.84017636901</v>
      </c>
      <c r="AT264" s="2">
        <v>285655.50081706699</v>
      </c>
      <c r="AU264" s="2">
        <v>268953.00125044899</v>
      </c>
      <c r="AV264" s="2">
        <v>150220.37620115399</v>
      </c>
      <c r="AW264" s="2">
        <v>222359.65373907</v>
      </c>
      <c r="AX264" s="2">
        <v>193791.456478918</v>
      </c>
      <c r="AY264" s="2">
        <v>169838.45494463501</v>
      </c>
      <c r="AZ264" s="2">
        <v>166305.443853267</v>
      </c>
    </row>
    <row r="265" spans="1:52">
      <c r="A265" s="1">
        <v>43922</v>
      </c>
      <c r="B265" s="2">
        <v>297079.70432159299</v>
      </c>
      <c r="C265" s="2">
        <v>593576.85788900405</v>
      </c>
      <c r="D265" s="2">
        <v>262215.91635385499</v>
      </c>
      <c r="E265" s="2">
        <v>364770.60585662798</v>
      </c>
      <c r="F265" s="2">
        <v>373850.003159018</v>
      </c>
      <c r="G265" s="2">
        <v>228982.98578504499</v>
      </c>
      <c r="H265" s="2">
        <v>185758.18228441101</v>
      </c>
      <c r="I265" s="2">
        <v>459849.92480226501</v>
      </c>
      <c r="J265" s="2">
        <v>305855.448308455</v>
      </c>
      <c r="K265" s="2">
        <v>453902.21623766498</v>
      </c>
      <c r="L265" s="2">
        <v>428517.57152893703</v>
      </c>
      <c r="M265" s="2">
        <v>203677.84566486001</v>
      </c>
      <c r="N265" s="2">
        <v>615763.43680217804</v>
      </c>
      <c r="O265" s="2">
        <v>319831.64532756998</v>
      </c>
      <c r="P265" s="2">
        <v>648670.36146960501</v>
      </c>
      <c r="Q265" s="2">
        <v>317015.35538850498</v>
      </c>
      <c r="R265" s="2">
        <v>381730.34113096399</v>
      </c>
      <c r="S265" s="2">
        <v>224254.63369571901</v>
      </c>
      <c r="T265" s="2">
        <v>304868.01129580999</v>
      </c>
      <c r="U265" s="2">
        <v>272610.72198151401</v>
      </c>
      <c r="V265" s="2">
        <v>193021.45955903901</v>
      </c>
      <c r="W265" s="2">
        <v>336751.93548628798</v>
      </c>
      <c r="X265" s="2">
        <v>205307.99628551901</v>
      </c>
      <c r="Y265" s="2">
        <v>208028.45657505601</v>
      </c>
      <c r="Z265" s="2">
        <v>228552.358120249</v>
      </c>
      <c r="AA265" s="2">
        <v>283969.298529886</v>
      </c>
      <c r="AB265" s="2">
        <v>223083.46722448099</v>
      </c>
      <c r="AC265" s="2">
        <v>393304.04667914897</v>
      </c>
      <c r="AD265" s="2">
        <v>218558.789319206</v>
      </c>
      <c r="AE265" s="2">
        <v>322059.187346933</v>
      </c>
      <c r="AF265" s="2">
        <v>313033.70116072998</v>
      </c>
      <c r="AG265" s="2">
        <v>266925.92113883502</v>
      </c>
      <c r="AH265" s="2">
        <v>176126.24191648501</v>
      </c>
      <c r="AI265" s="2">
        <v>226385.66905778801</v>
      </c>
      <c r="AJ265" s="2">
        <v>160514.13892339601</v>
      </c>
      <c r="AK265" s="2">
        <v>149172.839118679</v>
      </c>
      <c r="AL265" s="2">
        <v>174808.19182976999</v>
      </c>
      <c r="AM265" s="2">
        <v>127326.971753151</v>
      </c>
      <c r="AN265" s="2">
        <v>328039.12798331998</v>
      </c>
      <c r="AO265" s="2">
        <v>229765.86996762999</v>
      </c>
      <c r="AP265" s="2">
        <v>273779.047071421</v>
      </c>
      <c r="AQ265" s="2">
        <v>157441.811679092</v>
      </c>
      <c r="AR265" s="2">
        <v>183087.55095412</v>
      </c>
      <c r="AS265" s="2">
        <v>169486.62809087601</v>
      </c>
      <c r="AT265" s="2">
        <v>289455.99755118502</v>
      </c>
      <c r="AU265" s="2">
        <v>271360.63318000798</v>
      </c>
      <c r="AV265" s="2">
        <v>152219.829942504</v>
      </c>
      <c r="AW265" s="2">
        <v>224929.503743662</v>
      </c>
      <c r="AX265" s="2">
        <v>196289.16122422001</v>
      </c>
      <c r="AY265" s="2">
        <v>171699.634959544</v>
      </c>
      <c r="AZ265" s="2">
        <v>168955.69029996599</v>
      </c>
    </row>
    <row r="266" spans="1:52">
      <c r="A266" s="1">
        <v>43952</v>
      </c>
      <c r="B266" s="2">
        <v>301286.93351108098</v>
      </c>
      <c r="C266" s="2">
        <v>604687.52014923794</v>
      </c>
      <c r="D266" s="2">
        <v>265744.82939545199</v>
      </c>
      <c r="E266" s="2">
        <v>369239.32663226197</v>
      </c>
      <c r="F266" s="2">
        <v>379555.91344723699</v>
      </c>
      <c r="G266" s="2">
        <v>231799.00477818499</v>
      </c>
      <c r="H266" s="2">
        <v>188701.42476369199</v>
      </c>
      <c r="I266" s="2">
        <v>467345.82908126601</v>
      </c>
      <c r="J266" s="2">
        <v>311512.35626760701</v>
      </c>
      <c r="K266" s="2">
        <v>462252.71430330299</v>
      </c>
      <c r="L266" s="2">
        <v>434396.44910641498</v>
      </c>
      <c r="M266" s="2">
        <v>206232.10505372399</v>
      </c>
      <c r="N266" s="2">
        <v>620511.587293552</v>
      </c>
      <c r="O266" s="2">
        <v>323507.02775435598</v>
      </c>
      <c r="P266" s="2">
        <v>656012.05364789302</v>
      </c>
      <c r="Q266" s="2">
        <v>323275.87531909603</v>
      </c>
      <c r="R266" s="2">
        <v>389147.58082387201</v>
      </c>
      <c r="S266" s="2">
        <v>227999.77266943699</v>
      </c>
      <c r="T266" s="2">
        <v>310951.870584313</v>
      </c>
      <c r="U266" s="2">
        <v>276251.41281907901</v>
      </c>
      <c r="V266" s="2">
        <v>194349.14629979999</v>
      </c>
      <c r="W266" s="2">
        <v>341145.85139396699</v>
      </c>
      <c r="X266" s="2">
        <v>208586.216385687</v>
      </c>
      <c r="Y266" s="2">
        <v>210975.796057864</v>
      </c>
      <c r="Z266" s="2">
        <v>232343.50236151199</v>
      </c>
      <c r="AA266" s="2">
        <v>287794.88605753699</v>
      </c>
      <c r="AB266" s="2">
        <v>226324.87117225499</v>
      </c>
      <c r="AC266" s="2">
        <v>400087.08405134198</v>
      </c>
      <c r="AD266" s="2">
        <v>221652.52147037999</v>
      </c>
      <c r="AE266" s="2">
        <v>327661.883459137</v>
      </c>
      <c r="AF266" s="2">
        <v>314929.92116660398</v>
      </c>
      <c r="AG266" s="2">
        <v>272576.33967334102</v>
      </c>
      <c r="AH266" s="2">
        <v>178439.86948465201</v>
      </c>
      <c r="AI266" s="2">
        <v>229717.003985143</v>
      </c>
      <c r="AJ266" s="2">
        <v>162322.68302829601</v>
      </c>
      <c r="AK266" s="2">
        <v>150375.53448098901</v>
      </c>
      <c r="AL266" s="2">
        <v>177543.31808650901</v>
      </c>
      <c r="AM266" s="2">
        <v>129627.756796423</v>
      </c>
      <c r="AN266" s="2">
        <v>336864.45131716901</v>
      </c>
      <c r="AO266" s="2">
        <v>230737.69603421699</v>
      </c>
      <c r="AP266" s="2">
        <v>278720.580473868</v>
      </c>
      <c r="AQ266" s="2">
        <v>159905.746294785</v>
      </c>
      <c r="AR266" s="2">
        <v>186060.575747956</v>
      </c>
      <c r="AS266" s="2">
        <v>171345.171639812</v>
      </c>
      <c r="AT266" s="2">
        <v>294263.67753351101</v>
      </c>
      <c r="AU266" s="2">
        <v>274122.24947222398</v>
      </c>
      <c r="AV266" s="2">
        <v>154551.77358738199</v>
      </c>
      <c r="AW266" s="2">
        <v>227789.297081253</v>
      </c>
      <c r="AX266" s="2">
        <v>198835.20819393999</v>
      </c>
      <c r="AY266" s="2">
        <v>173501.54871524501</v>
      </c>
      <c r="AZ266" s="2">
        <v>171872.71194428299</v>
      </c>
    </row>
    <row r="267" spans="1:52">
      <c r="A267" s="1">
        <v>43983</v>
      </c>
      <c r="B267" s="2">
        <v>305303.32590505999</v>
      </c>
      <c r="C267" s="2">
        <v>615770.01485381904</v>
      </c>
      <c r="D267" s="2">
        <v>269252.26495553303</v>
      </c>
      <c r="E267" s="2">
        <v>374168.532538787</v>
      </c>
      <c r="F267" s="2">
        <v>385612.107189161</v>
      </c>
      <c r="G267" s="2">
        <v>234527.33625939299</v>
      </c>
      <c r="H267" s="2">
        <v>191384.86640481299</v>
      </c>
      <c r="I267" s="2">
        <v>474847.334438527</v>
      </c>
      <c r="J267" s="2">
        <v>317035.82777956902</v>
      </c>
      <c r="K267" s="2">
        <v>470249.11695001001</v>
      </c>
      <c r="L267" s="2">
        <v>440151.65731347998</v>
      </c>
      <c r="M267" s="2">
        <v>208625.21141987399</v>
      </c>
      <c r="N267" s="2">
        <v>624412.25150210701</v>
      </c>
      <c r="O267" s="2">
        <v>327632.321756911</v>
      </c>
      <c r="P267" s="2">
        <v>663447.13260248397</v>
      </c>
      <c r="Q267" s="2">
        <v>329433.97429161798</v>
      </c>
      <c r="R267" s="2">
        <v>396694.65204262699</v>
      </c>
      <c r="S267" s="2">
        <v>231725.29169631799</v>
      </c>
      <c r="T267" s="2">
        <v>317529.41244553699</v>
      </c>
      <c r="U267" s="2">
        <v>279844.47565958899</v>
      </c>
      <c r="V267" s="2">
        <v>194877.18283221399</v>
      </c>
      <c r="W267" s="2">
        <v>345389.85407830699</v>
      </c>
      <c r="X267" s="2">
        <v>211672.152446302</v>
      </c>
      <c r="Y267" s="2">
        <v>213748.52574235</v>
      </c>
      <c r="Z267" s="2">
        <v>236100.20838936299</v>
      </c>
      <c r="AA267" s="2">
        <v>291519.832710077</v>
      </c>
      <c r="AB267" s="2">
        <v>229273.36898559699</v>
      </c>
      <c r="AC267" s="2">
        <v>407122.08122146298</v>
      </c>
      <c r="AD267" s="2">
        <v>224476.678392809</v>
      </c>
      <c r="AE267" s="2">
        <v>333579.49700387201</v>
      </c>
      <c r="AF267" s="2">
        <v>316537.22764633299</v>
      </c>
      <c r="AG267" s="2">
        <v>278098.89413693699</v>
      </c>
      <c r="AH267" s="2">
        <v>180423.59082846501</v>
      </c>
      <c r="AI267" s="2">
        <v>232567.10325180399</v>
      </c>
      <c r="AJ267" s="2">
        <v>163717.69588221601</v>
      </c>
      <c r="AK267" s="2">
        <v>151212.657339119</v>
      </c>
      <c r="AL267" s="2">
        <v>180206.346070289</v>
      </c>
      <c r="AM267" s="2">
        <v>131837.07157137201</v>
      </c>
      <c r="AN267" s="2">
        <v>346744.14665641298</v>
      </c>
      <c r="AO267" s="2">
        <v>231013.14785077001</v>
      </c>
      <c r="AP267" s="2">
        <v>283863.737931118</v>
      </c>
      <c r="AQ267" s="2">
        <v>162032.79177787399</v>
      </c>
      <c r="AR267" s="2">
        <v>188603.49639722699</v>
      </c>
      <c r="AS267" s="2">
        <v>172858.97477093901</v>
      </c>
      <c r="AT267" s="2">
        <v>299771.41241307801</v>
      </c>
      <c r="AU267" s="2">
        <v>276662.76109289599</v>
      </c>
      <c r="AV267" s="2">
        <v>156839.84930828199</v>
      </c>
      <c r="AW267" s="2">
        <v>230261.653329155</v>
      </c>
      <c r="AX267" s="2">
        <v>201084.203271423</v>
      </c>
      <c r="AY267" s="2">
        <v>174743.278834734</v>
      </c>
      <c r="AZ267" s="2">
        <v>174609.58739516101</v>
      </c>
    </row>
    <row r="268" spans="1:52">
      <c r="A268" s="1">
        <v>44013</v>
      </c>
      <c r="B268" s="2">
        <v>308978.00901251897</v>
      </c>
      <c r="C268" s="2">
        <v>624972.76003521099</v>
      </c>
      <c r="D268" s="2">
        <v>272882.40273843898</v>
      </c>
      <c r="E268" s="2">
        <v>378834.612927543</v>
      </c>
      <c r="F268" s="2">
        <v>391256.21829698602</v>
      </c>
      <c r="G268" s="2">
        <v>237391.54832811101</v>
      </c>
      <c r="H268" s="2">
        <v>194143.774230721</v>
      </c>
      <c r="I268" s="2">
        <v>481631.29871693702</v>
      </c>
      <c r="J268" s="2">
        <v>322476.281560081</v>
      </c>
      <c r="K268" s="2">
        <v>478012.68193229701</v>
      </c>
      <c r="L268" s="2">
        <v>445689.91370341502</v>
      </c>
      <c r="M268" s="2">
        <v>210995.88341640501</v>
      </c>
      <c r="N268" s="2">
        <v>627207.23526550306</v>
      </c>
      <c r="O268" s="2">
        <v>331844.42843219498</v>
      </c>
      <c r="P268" s="2">
        <v>670430.757738941</v>
      </c>
      <c r="Q268" s="2">
        <v>335317.78180402803</v>
      </c>
      <c r="R268" s="2">
        <v>404266.247823618</v>
      </c>
      <c r="S268" s="2">
        <v>235457.20525776301</v>
      </c>
      <c r="T268" s="2">
        <v>324287.12989074597</v>
      </c>
      <c r="U268" s="2">
        <v>283146.06961564498</v>
      </c>
      <c r="V268" s="2">
        <v>195236.82744010899</v>
      </c>
      <c r="W268" s="2">
        <v>349320.64975561801</v>
      </c>
      <c r="X268" s="2">
        <v>214513.34030437801</v>
      </c>
      <c r="Y268" s="2">
        <v>216341.012845552</v>
      </c>
      <c r="Z268" s="2">
        <v>239668.57027182201</v>
      </c>
      <c r="AA268" s="2">
        <v>295466.711802768</v>
      </c>
      <c r="AB268" s="2">
        <v>232225.28558374199</v>
      </c>
      <c r="AC268" s="2">
        <v>414046.92389734101</v>
      </c>
      <c r="AD268" s="2">
        <v>227236.98899232599</v>
      </c>
      <c r="AE268" s="2">
        <v>339105.46760065702</v>
      </c>
      <c r="AF268" s="2">
        <v>317591.24497630901</v>
      </c>
      <c r="AG268" s="2">
        <v>283223.51009409502</v>
      </c>
      <c r="AH268" s="2">
        <v>182278.45422365001</v>
      </c>
      <c r="AI268" s="2">
        <v>234934.220464026</v>
      </c>
      <c r="AJ268" s="2">
        <v>165073.73937957999</v>
      </c>
      <c r="AK268" s="2">
        <v>152262.940056252</v>
      </c>
      <c r="AL268" s="2">
        <v>182663.63784700501</v>
      </c>
      <c r="AM268" s="2">
        <v>133993.87991220001</v>
      </c>
      <c r="AN268" s="2">
        <v>357386.46836465999</v>
      </c>
      <c r="AO268" s="2">
        <v>231437.34183638101</v>
      </c>
      <c r="AP268" s="2">
        <v>288721.73925782199</v>
      </c>
      <c r="AQ268" s="2">
        <v>163828.88670661199</v>
      </c>
      <c r="AR268" s="2">
        <v>190801.313033718</v>
      </c>
      <c r="AS268" s="2">
        <v>174317.912766989</v>
      </c>
      <c r="AT268" s="2">
        <v>305189.908714057</v>
      </c>
      <c r="AU268" s="2">
        <v>279095.17364531598</v>
      </c>
      <c r="AV268" s="2">
        <v>158992.34542373399</v>
      </c>
      <c r="AW268" s="2">
        <v>232553.47855612601</v>
      </c>
      <c r="AX268" s="2">
        <v>203328.12995742101</v>
      </c>
      <c r="AY268" s="2">
        <v>175682.83764417699</v>
      </c>
      <c r="AZ268" s="2">
        <v>177009.469323128</v>
      </c>
    </row>
    <row r="269" spans="1:52">
      <c r="A269" s="1">
        <v>44044</v>
      </c>
      <c r="B269" s="2">
        <v>312626.55848074099</v>
      </c>
      <c r="C269" s="2">
        <v>632846.49399348197</v>
      </c>
      <c r="D269" s="2">
        <v>276499.037841301</v>
      </c>
      <c r="E269" s="2">
        <v>383703.74823064002</v>
      </c>
      <c r="F269" s="2">
        <v>396992.15421659802</v>
      </c>
      <c r="G269" s="2">
        <v>240442.428169925</v>
      </c>
      <c r="H269" s="2">
        <v>197162.018527254</v>
      </c>
      <c r="I269" s="2">
        <v>488341.136267066</v>
      </c>
      <c r="J269" s="2">
        <v>328127.92424163502</v>
      </c>
      <c r="K269" s="2">
        <v>486423.50365849701</v>
      </c>
      <c r="L269" s="2">
        <v>451965.79433597601</v>
      </c>
      <c r="M269" s="2">
        <v>213583.609152814</v>
      </c>
      <c r="N269" s="2">
        <v>629570.71731159103</v>
      </c>
      <c r="O269" s="2">
        <v>336309.98698362702</v>
      </c>
      <c r="P269" s="2">
        <v>677320.97674942401</v>
      </c>
      <c r="Q269" s="2">
        <v>341480.11482077901</v>
      </c>
      <c r="R269" s="2">
        <v>412531.59355829703</v>
      </c>
      <c r="S269" s="2">
        <v>239343.308249653</v>
      </c>
      <c r="T269" s="2">
        <v>331414.58941846102</v>
      </c>
      <c r="U269" s="2">
        <v>286501.25870727998</v>
      </c>
      <c r="V269" s="2">
        <v>195967.74214886199</v>
      </c>
      <c r="W269" s="2">
        <v>353603.82137277699</v>
      </c>
      <c r="X269" s="2">
        <v>217286.712511983</v>
      </c>
      <c r="Y269" s="2">
        <v>219003.319155317</v>
      </c>
      <c r="Z269" s="2">
        <v>243345.627625147</v>
      </c>
      <c r="AA269" s="2">
        <v>299861.77098193299</v>
      </c>
      <c r="AB269" s="2">
        <v>235403.484224157</v>
      </c>
      <c r="AC269" s="2">
        <v>421358.75100069999</v>
      </c>
      <c r="AD269" s="2">
        <v>230453.303371496</v>
      </c>
      <c r="AE269" s="2">
        <v>344874.64009101101</v>
      </c>
      <c r="AF269" s="2">
        <v>318160.70647632697</v>
      </c>
      <c r="AG269" s="2">
        <v>288182.50146385899</v>
      </c>
      <c r="AH269" s="2">
        <v>184200.47626098999</v>
      </c>
      <c r="AI269" s="2">
        <v>237240.09939147899</v>
      </c>
      <c r="AJ269" s="2">
        <v>166547.16113721899</v>
      </c>
      <c r="AK269" s="2">
        <v>153575.86765923299</v>
      </c>
      <c r="AL269" s="2">
        <v>185135.23143462601</v>
      </c>
      <c r="AM269" s="2">
        <v>136031.95860516001</v>
      </c>
      <c r="AN269" s="2">
        <v>369215.30108990503</v>
      </c>
      <c r="AO269" s="2">
        <v>231983.57080518801</v>
      </c>
      <c r="AP269" s="2">
        <v>293408.54392679897</v>
      </c>
      <c r="AQ269" s="2">
        <v>165491.24791538599</v>
      </c>
      <c r="AR269" s="2">
        <v>193088.687427859</v>
      </c>
      <c r="AS269" s="2">
        <v>175892.77456738599</v>
      </c>
      <c r="AT269" s="2">
        <v>310531.35506986</v>
      </c>
      <c r="AU269" s="2">
        <v>281501.89705505199</v>
      </c>
      <c r="AV269" s="2">
        <v>160959.956943055</v>
      </c>
      <c r="AW269" s="2">
        <v>235055.978371087</v>
      </c>
      <c r="AX269" s="2">
        <v>205756.920195032</v>
      </c>
      <c r="AY269" s="2">
        <v>176757.41303574099</v>
      </c>
      <c r="AZ269" s="2">
        <v>179267.62119554501</v>
      </c>
    </row>
    <row r="270" spans="1:52">
      <c r="A270" s="1">
        <v>44075</v>
      </c>
      <c r="B270" s="2">
        <v>316332.20616097399</v>
      </c>
      <c r="C270" s="2">
        <v>639979.44580898201</v>
      </c>
      <c r="D270" s="2">
        <v>280363.708294012</v>
      </c>
      <c r="E270" s="2">
        <v>388253.40747266798</v>
      </c>
      <c r="F270" s="2">
        <v>402291.80614695401</v>
      </c>
      <c r="G270" s="2">
        <v>243896.67216655001</v>
      </c>
      <c r="H270" s="2">
        <v>200369.55782732199</v>
      </c>
      <c r="I270" s="2">
        <v>495120.50948056701</v>
      </c>
      <c r="J270" s="2">
        <v>334739.351623211</v>
      </c>
      <c r="K270" s="2">
        <v>495790.89497336699</v>
      </c>
      <c r="L270" s="2">
        <v>459586.321154873</v>
      </c>
      <c r="M270" s="2">
        <v>216222.447460247</v>
      </c>
      <c r="N270" s="2">
        <v>632913.16706001305</v>
      </c>
      <c r="O270" s="2">
        <v>341504.11451322399</v>
      </c>
      <c r="P270" s="2">
        <v>684623.12369229295</v>
      </c>
      <c r="Q270" s="2">
        <v>347844.28962401202</v>
      </c>
      <c r="R270" s="2">
        <v>421702.36065516702</v>
      </c>
      <c r="S270" s="2">
        <v>243417.52436030799</v>
      </c>
      <c r="T270" s="2">
        <v>339301.87013495702</v>
      </c>
      <c r="U270" s="2">
        <v>289846.80956958799</v>
      </c>
      <c r="V270" s="2">
        <v>196885.50302625401</v>
      </c>
      <c r="W270" s="2">
        <v>358326.62635341397</v>
      </c>
      <c r="X270" s="2">
        <v>220173.55132964099</v>
      </c>
      <c r="Y270" s="2">
        <v>221756.28081120999</v>
      </c>
      <c r="Z270" s="2">
        <v>247103.38941388199</v>
      </c>
      <c r="AA270" s="2">
        <v>303640.96324939397</v>
      </c>
      <c r="AB270" s="2">
        <v>238777.443729144</v>
      </c>
      <c r="AC270" s="2">
        <v>429187.74665810901</v>
      </c>
      <c r="AD270" s="2">
        <v>233907.422752874</v>
      </c>
      <c r="AE270" s="2">
        <v>350870.882120881</v>
      </c>
      <c r="AF270" s="2">
        <v>318407.92612540198</v>
      </c>
      <c r="AG270" s="2">
        <v>292953.47640599799</v>
      </c>
      <c r="AH270" s="2">
        <v>186297.85686000399</v>
      </c>
      <c r="AI270" s="2">
        <v>239453.999490841</v>
      </c>
      <c r="AJ270" s="2">
        <v>168316.29571623099</v>
      </c>
      <c r="AK270" s="2">
        <v>155136.951077893</v>
      </c>
      <c r="AL270" s="2">
        <v>187964.14763617099</v>
      </c>
      <c r="AM270" s="2">
        <v>138128.33994543299</v>
      </c>
      <c r="AN270" s="2">
        <v>382449.83680919698</v>
      </c>
      <c r="AO270" s="2">
        <v>232447.83622312901</v>
      </c>
      <c r="AP270" s="2">
        <v>297973.44876986399</v>
      </c>
      <c r="AQ270" s="2">
        <v>167151.710302558</v>
      </c>
      <c r="AR270" s="2">
        <v>195815.103109619</v>
      </c>
      <c r="AS270" s="2">
        <v>177885.245120943</v>
      </c>
      <c r="AT270" s="2">
        <v>314951.32171902398</v>
      </c>
      <c r="AU270" s="2">
        <v>284269.02754665201</v>
      </c>
      <c r="AV270" s="2">
        <v>162873.592147627</v>
      </c>
      <c r="AW270" s="2">
        <v>237769.55638882201</v>
      </c>
      <c r="AX270" s="2">
        <v>208513.83577506701</v>
      </c>
      <c r="AY270" s="2">
        <v>178093.06251924401</v>
      </c>
      <c r="AZ270" s="2">
        <v>181591.26886053599</v>
      </c>
    </row>
    <row r="271" spans="1:52">
      <c r="A271" s="1">
        <v>44105</v>
      </c>
      <c r="B271" s="2">
        <v>320303.33644042601</v>
      </c>
      <c r="C271" s="2">
        <v>649317.42750403099</v>
      </c>
      <c r="D271" s="2">
        <v>284661.42774070398</v>
      </c>
      <c r="E271" s="2">
        <v>392480.58522798901</v>
      </c>
      <c r="F271" s="2">
        <v>407708.07681703003</v>
      </c>
      <c r="G271" s="2">
        <v>247730.081173819</v>
      </c>
      <c r="H271" s="2">
        <v>203664.39310813099</v>
      </c>
      <c r="I271" s="2">
        <v>502657.88216654502</v>
      </c>
      <c r="J271" s="2">
        <v>342475.33392775798</v>
      </c>
      <c r="K271" s="2">
        <v>506443.32307090698</v>
      </c>
      <c r="L271" s="2">
        <v>468452.68101779203</v>
      </c>
      <c r="M271" s="2">
        <v>218708.76260680001</v>
      </c>
      <c r="N271" s="2">
        <v>637366.08934878698</v>
      </c>
      <c r="O271" s="2">
        <v>347609.37571511202</v>
      </c>
      <c r="P271" s="2">
        <v>693586.36731472297</v>
      </c>
      <c r="Q271" s="2">
        <v>355002.37917466398</v>
      </c>
      <c r="R271" s="2">
        <v>431983.01644623699</v>
      </c>
      <c r="S271" s="2">
        <v>247674.884244013</v>
      </c>
      <c r="T271" s="2">
        <v>348249.385596835</v>
      </c>
      <c r="U271" s="2">
        <v>293571.97498406901</v>
      </c>
      <c r="V271" s="2">
        <v>197828.94109515901</v>
      </c>
      <c r="W271" s="2">
        <v>363445.961887224</v>
      </c>
      <c r="X271" s="2">
        <v>223134.112482686</v>
      </c>
      <c r="Y271" s="2">
        <v>224643.469093836</v>
      </c>
      <c r="Z271" s="2">
        <v>251183.90200442699</v>
      </c>
      <c r="AA271" s="2">
        <v>307423.28632790397</v>
      </c>
      <c r="AB271" s="2">
        <v>242450.318870902</v>
      </c>
      <c r="AC271" s="2">
        <v>437404.85715707002</v>
      </c>
      <c r="AD271" s="2">
        <v>237542.36497513001</v>
      </c>
      <c r="AE271" s="2">
        <v>357468.58561857499</v>
      </c>
      <c r="AF271" s="2">
        <v>319299.408471993</v>
      </c>
      <c r="AG271" s="2">
        <v>298186.01677008299</v>
      </c>
      <c r="AH271" s="2">
        <v>188633.00850612501</v>
      </c>
      <c r="AI271" s="2">
        <v>242193.10788131299</v>
      </c>
      <c r="AJ271" s="2">
        <v>170280.58944419801</v>
      </c>
      <c r="AK271" s="2">
        <v>156936.45434464299</v>
      </c>
      <c r="AL271" s="2">
        <v>191010.223873657</v>
      </c>
      <c r="AM271" s="2">
        <v>139876.05681578699</v>
      </c>
      <c r="AN271" s="2">
        <v>396686.24709172902</v>
      </c>
      <c r="AO271" s="2">
        <v>233345.01598788501</v>
      </c>
      <c r="AP271" s="2">
        <v>302483.90803004999</v>
      </c>
      <c r="AQ271" s="2">
        <v>168870.43695947001</v>
      </c>
      <c r="AR271" s="2">
        <v>199062.94905650799</v>
      </c>
      <c r="AS271" s="2">
        <v>180247.62100058401</v>
      </c>
      <c r="AT271" s="2">
        <v>319226.11732023</v>
      </c>
      <c r="AU271" s="2">
        <v>287303.64198765898</v>
      </c>
      <c r="AV271" s="2">
        <v>164758.99525932301</v>
      </c>
      <c r="AW271" s="2">
        <v>240998.740957036</v>
      </c>
      <c r="AX271" s="2">
        <v>211592.239604512</v>
      </c>
      <c r="AY271" s="2">
        <v>179817.18068857299</v>
      </c>
      <c r="AZ271" s="2">
        <v>184091.597735499</v>
      </c>
    </row>
    <row r="272" spans="1:52">
      <c r="A272" s="1">
        <v>44136</v>
      </c>
      <c r="B272" s="2">
        <v>324527.46476785501</v>
      </c>
      <c r="C272" s="2">
        <v>660499.09319159598</v>
      </c>
      <c r="D272" s="2">
        <v>289862.35238667199</v>
      </c>
      <c r="E272" s="2">
        <v>396706.489125747</v>
      </c>
      <c r="F272" s="2">
        <v>413024.813358991</v>
      </c>
      <c r="G272" s="2">
        <v>252117.02959377601</v>
      </c>
      <c r="H272" s="2">
        <v>207039.74733455299</v>
      </c>
      <c r="I272" s="2">
        <v>510522.35098414199</v>
      </c>
      <c r="J272" s="2">
        <v>351708.29502662801</v>
      </c>
      <c r="K272" s="2">
        <v>517324.68195669103</v>
      </c>
      <c r="L272" s="2">
        <v>478041.45892382599</v>
      </c>
      <c r="M272" s="2">
        <v>220944.30871064001</v>
      </c>
      <c r="N272" s="2">
        <v>642756.76685705699</v>
      </c>
      <c r="O272" s="2">
        <v>354941.972878934</v>
      </c>
      <c r="P272" s="2">
        <v>704190.45184649504</v>
      </c>
      <c r="Q272" s="2">
        <v>362508.67267654801</v>
      </c>
      <c r="R272" s="2">
        <v>443400.60609865299</v>
      </c>
      <c r="S272" s="2">
        <v>252268.940638175</v>
      </c>
      <c r="T272" s="2">
        <v>358358.93471997901</v>
      </c>
      <c r="U272" s="2">
        <v>297775.93220841902</v>
      </c>
      <c r="V272" s="2">
        <v>198777.24071866399</v>
      </c>
      <c r="W272" s="2">
        <v>368435.501326514</v>
      </c>
      <c r="X272" s="2">
        <v>226107.660104735</v>
      </c>
      <c r="Y272" s="2">
        <v>228007.777560838</v>
      </c>
      <c r="Z272" s="2">
        <v>255773.56991050899</v>
      </c>
      <c r="AA272" s="2">
        <v>312432.37232319801</v>
      </c>
      <c r="AB272" s="2">
        <v>246649.896655374</v>
      </c>
      <c r="AC272" s="2">
        <v>445449.67511550401</v>
      </c>
      <c r="AD272" s="2">
        <v>241144.84693544</v>
      </c>
      <c r="AE272" s="2">
        <v>364134.59031256399</v>
      </c>
      <c r="AF272" s="2">
        <v>321270.40810742701</v>
      </c>
      <c r="AG272" s="2">
        <v>304167.59647046</v>
      </c>
      <c r="AH272" s="2">
        <v>191254.272114772</v>
      </c>
      <c r="AI272" s="2">
        <v>245934.34428045401</v>
      </c>
      <c r="AJ272" s="2">
        <v>172483.464930152</v>
      </c>
      <c r="AK272" s="2">
        <v>158911.277622197</v>
      </c>
      <c r="AL272" s="2">
        <v>194164.68405795799</v>
      </c>
      <c r="AM272" s="2">
        <v>141375.50712292001</v>
      </c>
      <c r="AN272" s="2">
        <v>411465.34947602497</v>
      </c>
      <c r="AO272" s="2">
        <v>234904.48496827899</v>
      </c>
      <c r="AP272" s="2">
        <v>307182.32064196002</v>
      </c>
      <c r="AQ272" s="2">
        <v>170723.48929426601</v>
      </c>
      <c r="AR272" s="2">
        <v>202495.099124812</v>
      </c>
      <c r="AS272" s="2">
        <v>182964.967319071</v>
      </c>
      <c r="AT272" s="2">
        <v>323453.968107322</v>
      </c>
      <c r="AU272" s="2">
        <v>290148.73953989701</v>
      </c>
      <c r="AV272" s="2">
        <v>166719.093244852</v>
      </c>
      <c r="AW272" s="2">
        <v>244878.76846424499</v>
      </c>
      <c r="AX272" s="2">
        <v>214882.00469417899</v>
      </c>
      <c r="AY272" s="2">
        <v>181798.96557167399</v>
      </c>
      <c r="AZ272" s="2">
        <v>186716.11519022001</v>
      </c>
    </row>
    <row r="273" spans="1:52">
      <c r="A273" s="1">
        <v>44166</v>
      </c>
      <c r="B273" s="2">
        <v>328691.17180977197</v>
      </c>
      <c r="C273" s="2">
        <v>672504.48617710604</v>
      </c>
      <c r="D273" s="2">
        <v>296229.61150210898</v>
      </c>
      <c r="E273" s="2">
        <v>400664.41300053202</v>
      </c>
      <c r="F273" s="2">
        <v>418288.48494105699</v>
      </c>
      <c r="G273" s="2">
        <v>256810.799608798</v>
      </c>
      <c r="H273" s="2">
        <v>210535.933839648</v>
      </c>
      <c r="I273" s="2">
        <v>517962.585557969</v>
      </c>
      <c r="J273" s="2">
        <v>361858.342358211</v>
      </c>
      <c r="K273" s="2">
        <v>527532.06062044995</v>
      </c>
      <c r="L273" s="2">
        <v>487457.62423486501</v>
      </c>
      <c r="M273" s="2">
        <v>223274.31510434</v>
      </c>
      <c r="N273" s="2">
        <v>647879.37764726195</v>
      </c>
      <c r="O273" s="2">
        <v>363307.29696275003</v>
      </c>
      <c r="P273" s="2">
        <v>716150.75053146505</v>
      </c>
      <c r="Q273" s="2">
        <v>369910.04452782101</v>
      </c>
      <c r="R273" s="2">
        <v>454962.07818218903</v>
      </c>
      <c r="S273" s="2">
        <v>257248.30934824099</v>
      </c>
      <c r="T273" s="2">
        <v>368509.93250110699</v>
      </c>
      <c r="U273" s="2">
        <v>302362.494271359</v>
      </c>
      <c r="V273" s="2">
        <v>200023.29631146599</v>
      </c>
      <c r="W273" s="2">
        <v>372849.13603526301</v>
      </c>
      <c r="X273" s="2">
        <v>229225.08626875401</v>
      </c>
      <c r="Y273" s="2">
        <v>231951.852100316</v>
      </c>
      <c r="Z273" s="2">
        <v>260948.48283360401</v>
      </c>
      <c r="AA273" s="2">
        <v>318919.201892521</v>
      </c>
      <c r="AB273" s="2">
        <v>251832.80647498299</v>
      </c>
      <c r="AC273" s="2">
        <v>452741.97116425401</v>
      </c>
      <c r="AD273" s="2">
        <v>244793.25839062</v>
      </c>
      <c r="AE273" s="2">
        <v>370390.09463715402</v>
      </c>
      <c r="AF273" s="2">
        <v>323960.88091898197</v>
      </c>
      <c r="AG273" s="2">
        <v>311035.18627451599</v>
      </c>
      <c r="AH273" s="2">
        <v>194249.303323342</v>
      </c>
      <c r="AI273" s="2">
        <v>250349.449237753</v>
      </c>
      <c r="AJ273" s="2">
        <v>175054.43041680701</v>
      </c>
      <c r="AK273" s="2">
        <v>161089.656815478</v>
      </c>
      <c r="AL273" s="2">
        <v>197326.51384748999</v>
      </c>
      <c r="AM273" s="2">
        <v>142926.27043692101</v>
      </c>
      <c r="AN273" s="2">
        <v>424826.67591998901</v>
      </c>
      <c r="AO273" s="2">
        <v>237153.17522214499</v>
      </c>
      <c r="AP273" s="2">
        <v>311894.05351029098</v>
      </c>
      <c r="AQ273" s="2">
        <v>172835.72355586101</v>
      </c>
      <c r="AR273" s="2">
        <v>205808.89563794399</v>
      </c>
      <c r="AS273" s="2">
        <v>185747.38595441601</v>
      </c>
      <c r="AT273" s="2">
        <v>328134.08042339899</v>
      </c>
      <c r="AU273" s="2">
        <v>292604.992386178</v>
      </c>
      <c r="AV273" s="2">
        <v>168865.975343648</v>
      </c>
      <c r="AW273" s="2">
        <v>249230.873963424</v>
      </c>
      <c r="AX273" s="2">
        <v>218103.35152437401</v>
      </c>
      <c r="AY273" s="2">
        <v>183940.40753466601</v>
      </c>
      <c r="AZ273" s="2">
        <v>189414.25101735801</v>
      </c>
    </row>
    <row r="274" spans="1:52">
      <c r="A274" s="2">
        <f>AVERAGE(B273, AZ273)</f>
        <v>259052.71141356498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>
      <c r="A275" s="1">
        <v>44197</v>
      </c>
      <c r="B275" s="2">
        <v>331832.21398722701</v>
      </c>
      <c r="C275" s="2">
        <v>683355.21739694802</v>
      </c>
      <c r="D275" s="2">
        <v>302749.98905278899</v>
      </c>
      <c r="E275" s="2">
        <v>404161.178058171</v>
      </c>
      <c r="F275" s="2">
        <v>422986.81486600399</v>
      </c>
      <c r="G275" s="2">
        <v>261116.91295029601</v>
      </c>
      <c r="H275" s="2">
        <v>213166.118500257</v>
      </c>
      <c r="I275" s="2">
        <v>523011.41608468501</v>
      </c>
      <c r="J275" s="2">
        <v>371970.22965738102</v>
      </c>
      <c r="K275" s="2">
        <v>535824.44367666799</v>
      </c>
      <c r="L275" s="2">
        <v>495315.33220707002</v>
      </c>
      <c r="M275" s="2">
        <v>225257.353517524</v>
      </c>
      <c r="N275" s="2">
        <v>650326.14351272199</v>
      </c>
      <c r="O275" s="2">
        <v>371942.72380061902</v>
      </c>
      <c r="P275" s="2">
        <v>726600.53525159694</v>
      </c>
      <c r="Q275" s="2">
        <v>375502.63415930897</v>
      </c>
      <c r="R275" s="2">
        <v>465522.23261288402</v>
      </c>
      <c r="S275" s="2">
        <v>261767.66443883101</v>
      </c>
      <c r="T275" s="2">
        <v>377637.70020648203</v>
      </c>
      <c r="U275" s="2">
        <v>306361.59043075901</v>
      </c>
      <c r="V275" s="2">
        <v>201010.573649083</v>
      </c>
      <c r="W275" s="2">
        <v>375931.82674960903</v>
      </c>
      <c r="X275" s="2">
        <v>231486.51687398599</v>
      </c>
      <c r="Y275" s="2">
        <v>235930.169438065</v>
      </c>
      <c r="Z275" s="2">
        <v>265757.17780593998</v>
      </c>
      <c r="AA275" s="2">
        <v>326381.85865914298</v>
      </c>
      <c r="AB275" s="2">
        <v>257042.31746716099</v>
      </c>
      <c r="AC275" s="2">
        <v>459069.90294075699</v>
      </c>
      <c r="AD275" s="2">
        <v>248010.63461692899</v>
      </c>
      <c r="AE275" s="2">
        <v>374869.375795851</v>
      </c>
      <c r="AF275" s="2">
        <v>327832.85305060598</v>
      </c>
      <c r="AG275" s="2">
        <v>317447.58397646103</v>
      </c>
      <c r="AH275" s="2">
        <v>197218.62477178499</v>
      </c>
      <c r="AI275" s="2">
        <v>254279.26939185301</v>
      </c>
      <c r="AJ275" s="2">
        <v>177699.00437024099</v>
      </c>
      <c r="AK275" s="2">
        <v>163301.938156841</v>
      </c>
      <c r="AL275" s="2">
        <v>200073.26136483299</v>
      </c>
      <c r="AM275" s="2">
        <v>143674.706209528</v>
      </c>
      <c r="AN275" s="2">
        <v>435642.2374018</v>
      </c>
      <c r="AO275" s="2">
        <v>239294.49511325901</v>
      </c>
      <c r="AP275" s="2">
        <v>315368.20362566801</v>
      </c>
      <c r="AQ275" s="2">
        <v>174707.727566313</v>
      </c>
      <c r="AR275" s="2">
        <v>208210.704633574</v>
      </c>
      <c r="AS275" s="2">
        <v>188118.583708141</v>
      </c>
      <c r="AT275" s="2">
        <v>331844.28687419201</v>
      </c>
      <c r="AU275" s="2">
        <v>294814.09290369501</v>
      </c>
      <c r="AV275" s="2">
        <v>170695.68911159199</v>
      </c>
      <c r="AW275" s="2">
        <v>253532.851055256</v>
      </c>
      <c r="AX275" s="2">
        <v>220430.186074553</v>
      </c>
      <c r="AY275" s="2">
        <v>185854.07175097801</v>
      </c>
      <c r="AZ275" s="2">
        <v>191312.70674009301</v>
      </c>
    </row>
    <row r="276" spans="1:52">
      <c r="A276" s="1">
        <v>44228</v>
      </c>
      <c r="B276" s="2">
        <v>333490.88777145802</v>
      </c>
      <c r="C276" s="2">
        <v>690862.35203132301</v>
      </c>
      <c r="D276" s="2">
        <v>308550.78932823398</v>
      </c>
      <c r="E276" s="2">
        <v>406292.98715934798</v>
      </c>
      <c r="F276" s="2">
        <v>426119.21501824702</v>
      </c>
      <c r="G276" s="2">
        <v>264399.39127740997</v>
      </c>
      <c r="H276" s="2">
        <v>214305.717797647</v>
      </c>
      <c r="I276" s="2">
        <v>524722.97546350199</v>
      </c>
      <c r="J276" s="2">
        <v>380861.44308176299</v>
      </c>
      <c r="K276" s="2">
        <v>540881.99440763704</v>
      </c>
      <c r="L276" s="2">
        <v>500728.65407539002</v>
      </c>
      <c r="M276" s="2">
        <v>226412.67337505499</v>
      </c>
      <c r="N276" s="2">
        <v>649413.49868614005</v>
      </c>
      <c r="O276" s="2">
        <v>379592.95699039497</v>
      </c>
      <c r="P276" s="2">
        <v>733436.98979278898</v>
      </c>
      <c r="Q276" s="2">
        <v>377729.16490951099</v>
      </c>
      <c r="R276" s="2">
        <v>473705.61966591299</v>
      </c>
      <c r="S276" s="2">
        <v>265336.20462348597</v>
      </c>
      <c r="T276" s="2">
        <v>384986.55083137099</v>
      </c>
      <c r="U276" s="2">
        <v>308576.65006379603</v>
      </c>
      <c r="V276" s="2">
        <v>201279.59591333399</v>
      </c>
      <c r="W276" s="2">
        <v>377384.42707057297</v>
      </c>
      <c r="X276" s="2">
        <v>232364.886157726</v>
      </c>
      <c r="Y276" s="2">
        <v>239064.66671301701</v>
      </c>
      <c r="Z276" s="2">
        <v>269305.817937607</v>
      </c>
      <c r="AA276" s="2">
        <v>331146.12908422301</v>
      </c>
      <c r="AB276" s="2">
        <v>261087.21738279</v>
      </c>
      <c r="AC276" s="2">
        <v>463604.00055774499</v>
      </c>
      <c r="AD276" s="2">
        <v>250521.895313113</v>
      </c>
      <c r="AE276" s="2">
        <v>377044.31058368197</v>
      </c>
      <c r="AF276" s="2">
        <v>331291.673994057</v>
      </c>
      <c r="AG276" s="2">
        <v>321421.06638538803</v>
      </c>
      <c r="AH276" s="2">
        <v>199537.45784949401</v>
      </c>
      <c r="AI276" s="2">
        <v>256279.25744257701</v>
      </c>
      <c r="AJ276" s="2">
        <v>179976.660164097</v>
      </c>
      <c r="AK276" s="2">
        <v>165235.636745161</v>
      </c>
      <c r="AL276" s="2">
        <v>201856.94059544601</v>
      </c>
      <c r="AM276" s="2">
        <v>143545.10556433501</v>
      </c>
      <c r="AN276" s="2">
        <v>442684.14205598802</v>
      </c>
      <c r="AO276" s="2">
        <v>240726.778013634</v>
      </c>
      <c r="AP276" s="2">
        <v>316806.54199363198</v>
      </c>
      <c r="AQ276" s="2">
        <v>175933.890500968</v>
      </c>
      <c r="AR276" s="2">
        <v>209440.43011038299</v>
      </c>
      <c r="AS276" s="2">
        <v>189703.81577824001</v>
      </c>
      <c r="AT276" s="2">
        <v>333915.81764635898</v>
      </c>
      <c r="AU276" s="2">
        <v>296808.90483551403</v>
      </c>
      <c r="AV276" s="2">
        <v>172116.56847472201</v>
      </c>
      <c r="AW276" s="2">
        <v>256671.789443574</v>
      </c>
      <c r="AX276" s="2">
        <v>221361.39864958401</v>
      </c>
      <c r="AY276" s="2">
        <v>187048.57145120099</v>
      </c>
      <c r="AZ276" s="2">
        <v>191959.56630296601</v>
      </c>
    </row>
    <row r="277" spans="1:52">
      <c r="A277" s="1">
        <v>44256</v>
      </c>
      <c r="B277" s="2">
        <v>333851.38714391598</v>
      </c>
      <c r="C277" s="2">
        <v>695952.85046873102</v>
      </c>
      <c r="D277" s="2">
        <v>313251.08050764003</v>
      </c>
      <c r="E277" s="2">
        <v>407346.87839810399</v>
      </c>
      <c r="F277" s="2">
        <v>427905.62208755902</v>
      </c>
      <c r="G277" s="2">
        <v>266798.96136059402</v>
      </c>
      <c r="H277" s="2">
        <v>214109.51746355399</v>
      </c>
      <c r="I277" s="2">
        <v>524117.70902960497</v>
      </c>
      <c r="J277" s="2">
        <v>388251.94148070901</v>
      </c>
      <c r="K277" s="2">
        <v>543796.79017801001</v>
      </c>
      <c r="L277" s="2">
        <v>504099.338197965</v>
      </c>
      <c r="M277" s="2">
        <v>226565.505386303</v>
      </c>
      <c r="N277" s="2">
        <v>646230.78850315104</v>
      </c>
      <c r="O277" s="2">
        <v>385826.20168920199</v>
      </c>
      <c r="P277" s="2">
        <v>738435.57432899496</v>
      </c>
      <c r="Q277" s="2">
        <v>377132.27813111601</v>
      </c>
      <c r="R277" s="2">
        <v>479805.05101341498</v>
      </c>
      <c r="S277" s="2">
        <v>268128.75497337</v>
      </c>
      <c r="T277" s="2">
        <v>390530.68982668099</v>
      </c>
      <c r="U277" s="2">
        <v>309118.40034388797</v>
      </c>
      <c r="V277" s="2">
        <v>201007.77439313001</v>
      </c>
      <c r="W277" s="2">
        <v>377487.64541600598</v>
      </c>
      <c r="X277" s="2">
        <v>231602.76054374001</v>
      </c>
      <c r="Y277" s="2">
        <v>241343.69518624301</v>
      </c>
      <c r="Z277" s="2">
        <v>271635.20964550698</v>
      </c>
      <c r="AA277" s="2">
        <v>333352.88826899702</v>
      </c>
      <c r="AB277" s="2">
        <v>263807.36868332198</v>
      </c>
      <c r="AC277" s="2">
        <v>466911.80191360798</v>
      </c>
      <c r="AD277" s="2">
        <v>252110.49654972201</v>
      </c>
      <c r="AE277" s="2">
        <v>377381.55167311901</v>
      </c>
      <c r="AF277" s="2">
        <v>334426.28117581602</v>
      </c>
      <c r="AG277" s="2">
        <v>322896.20001946198</v>
      </c>
      <c r="AH277" s="2">
        <v>201034.77309376301</v>
      </c>
      <c r="AI277" s="2">
        <v>256651.14740327201</v>
      </c>
      <c r="AJ277" s="2">
        <v>181499.436912626</v>
      </c>
      <c r="AK277" s="2">
        <v>166598.977726026</v>
      </c>
      <c r="AL277" s="2">
        <v>202659.27805977399</v>
      </c>
      <c r="AM277" s="2">
        <v>142385.77603911801</v>
      </c>
      <c r="AN277" s="2">
        <v>447005.87283180899</v>
      </c>
      <c r="AO277" s="2">
        <v>241260.70081485799</v>
      </c>
      <c r="AP277" s="2">
        <v>316242.17790002603</v>
      </c>
      <c r="AQ277" s="2">
        <v>176312.25542547301</v>
      </c>
      <c r="AR277" s="2">
        <v>209702.69052523599</v>
      </c>
      <c r="AS277" s="2">
        <v>190501.93394809301</v>
      </c>
      <c r="AT277" s="2">
        <v>334248.406534529</v>
      </c>
      <c r="AU277" s="2">
        <v>298555.01952521701</v>
      </c>
      <c r="AV277" s="2">
        <v>172995.432182333</v>
      </c>
      <c r="AW277" s="2">
        <v>258576.64436491899</v>
      </c>
      <c r="AX277" s="2">
        <v>220994.88322779699</v>
      </c>
      <c r="AY277" s="2">
        <v>187635.052801919</v>
      </c>
      <c r="AZ277" s="2">
        <v>191504.01120375301</v>
      </c>
    </row>
    <row r="278" spans="1:52">
      <c r="A278" s="1">
        <v>44287</v>
      </c>
      <c r="B278" s="2">
        <v>334324.24513474398</v>
      </c>
      <c r="C278" s="2">
        <v>700497.36562033999</v>
      </c>
      <c r="D278" s="2">
        <v>317878.93007112597</v>
      </c>
      <c r="E278" s="2">
        <v>408869.39357008302</v>
      </c>
      <c r="F278" s="2">
        <v>429457.92932406801</v>
      </c>
      <c r="G278" s="2">
        <v>269288.09205887897</v>
      </c>
      <c r="H278" s="2">
        <v>213837.86923382699</v>
      </c>
      <c r="I278" s="2">
        <v>523720.444659909</v>
      </c>
      <c r="J278" s="2">
        <v>394817.23697099101</v>
      </c>
      <c r="K278" s="2">
        <v>545874.837666573</v>
      </c>
      <c r="L278" s="2">
        <v>507563.41890167701</v>
      </c>
      <c r="M278" s="2">
        <v>226727.249764899</v>
      </c>
      <c r="N278" s="2">
        <v>644103.58977369696</v>
      </c>
      <c r="O278" s="2">
        <v>391317.911579323</v>
      </c>
      <c r="P278" s="2">
        <v>744678.70138458395</v>
      </c>
      <c r="Q278" s="2">
        <v>375942.06038232602</v>
      </c>
      <c r="R278" s="2">
        <v>484804.185468262</v>
      </c>
      <c r="S278" s="2">
        <v>271393.51895429898</v>
      </c>
      <c r="T278" s="2">
        <v>395689.90467151598</v>
      </c>
      <c r="U278" s="2">
        <v>309183.41706999601</v>
      </c>
      <c r="V278" s="2">
        <v>201280.72981441999</v>
      </c>
      <c r="W278" s="2">
        <v>377859.614763488</v>
      </c>
      <c r="X278" s="2">
        <v>230994.76102678501</v>
      </c>
      <c r="Y278" s="2">
        <v>243676.62394182099</v>
      </c>
      <c r="Z278" s="2">
        <v>273842.81881976803</v>
      </c>
      <c r="AA278" s="2">
        <v>333615.08030840702</v>
      </c>
      <c r="AB278" s="2">
        <v>266439.94826721802</v>
      </c>
      <c r="AC278" s="2">
        <v>469883.82188757998</v>
      </c>
      <c r="AD278" s="2">
        <v>253486.39991385301</v>
      </c>
      <c r="AE278" s="2">
        <v>377464.315299801</v>
      </c>
      <c r="AF278" s="2">
        <v>336540.70920308097</v>
      </c>
      <c r="AG278" s="2">
        <v>323213.57526219601</v>
      </c>
      <c r="AH278" s="2">
        <v>202464.76842845499</v>
      </c>
      <c r="AI278" s="2">
        <v>256422.51475732401</v>
      </c>
      <c r="AJ278" s="2">
        <v>182924.39439451901</v>
      </c>
      <c r="AK278" s="2">
        <v>168063.41488264699</v>
      </c>
      <c r="AL278" s="2">
        <v>203512.787961305</v>
      </c>
      <c r="AM278" s="2">
        <v>142035.33557563601</v>
      </c>
      <c r="AN278" s="2">
        <v>450383.715980276</v>
      </c>
      <c r="AO278" s="2">
        <v>241730.501222575</v>
      </c>
      <c r="AP278" s="2">
        <v>315647.58940392401</v>
      </c>
      <c r="AQ278" s="2">
        <v>176787.948241526</v>
      </c>
      <c r="AR278" s="2">
        <v>210204.46480527901</v>
      </c>
      <c r="AS278" s="2">
        <v>191186.69493632601</v>
      </c>
      <c r="AT278" s="2">
        <v>334886.14613266301</v>
      </c>
      <c r="AU278" s="2">
        <v>300648.17125383101</v>
      </c>
      <c r="AV278" s="2">
        <v>174375.67216989401</v>
      </c>
      <c r="AW278" s="2">
        <v>260135.65995046101</v>
      </c>
      <c r="AX278" s="2">
        <v>220659.804668475</v>
      </c>
      <c r="AY278" s="2">
        <v>188238.38262256101</v>
      </c>
      <c r="AZ278" s="2">
        <v>191227.88777830801</v>
      </c>
    </row>
    <row r="279" spans="1:52">
      <c r="A279" s="1">
        <v>44317</v>
      </c>
      <c r="B279" s="2">
        <v>335669.78108651901</v>
      </c>
      <c r="C279" s="2">
        <v>706489.40499735798</v>
      </c>
      <c r="D279" s="2">
        <v>323055.97770815197</v>
      </c>
      <c r="E279" s="2">
        <v>411158.34030110599</v>
      </c>
      <c r="F279" s="2">
        <v>431854.50335728499</v>
      </c>
      <c r="G279" s="2">
        <v>272510.833738557</v>
      </c>
      <c r="H279" s="2">
        <v>214182.29807113501</v>
      </c>
      <c r="I279" s="2">
        <v>524645.45789757196</v>
      </c>
      <c r="J279" s="2">
        <v>401070.05278057401</v>
      </c>
      <c r="K279" s="2">
        <v>549030.243874109</v>
      </c>
      <c r="L279" s="2">
        <v>512240.863180477</v>
      </c>
      <c r="M279" s="2">
        <v>227429.54588058699</v>
      </c>
      <c r="N279" s="2">
        <v>643040.67105564696</v>
      </c>
      <c r="O279" s="2">
        <v>397014.41443343798</v>
      </c>
      <c r="P279" s="2">
        <v>753447.34127593297</v>
      </c>
      <c r="Q279" s="2">
        <v>376313.34535531199</v>
      </c>
      <c r="R279" s="2">
        <v>489669.48764607101</v>
      </c>
      <c r="S279" s="2">
        <v>275541.43199316901</v>
      </c>
      <c r="T279" s="2">
        <v>400992.73987675802</v>
      </c>
      <c r="U279" s="2">
        <v>310001.12634629401</v>
      </c>
      <c r="V279" s="2">
        <v>202363.62125695901</v>
      </c>
      <c r="W279" s="2">
        <v>378966.864134798</v>
      </c>
      <c r="X279" s="2">
        <v>231103.274623907</v>
      </c>
      <c r="Y279" s="2">
        <v>246601.06134005499</v>
      </c>
      <c r="Z279" s="2">
        <v>276702.07254257001</v>
      </c>
      <c r="AA279" s="2">
        <v>334961.08198452502</v>
      </c>
      <c r="AB279" s="2">
        <v>270094.52613213297</v>
      </c>
      <c r="AC279" s="2">
        <v>473378.22486601002</v>
      </c>
      <c r="AD279" s="2">
        <v>255294.34273912999</v>
      </c>
      <c r="AE279" s="2">
        <v>378369.00583633</v>
      </c>
      <c r="AF279" s="2">
        <v>337984.68714785</v>
      </c>
      <c r="AG279" s="2">
        <v>324555.508312847</v>
      </c>
      <c r="AH279" s="2">
        <v>204429.83497582501</v>
      </c>
      <c r="AI279" s="2">
        <v>256839.580558496</v>
      </c>
      <c r="AJ279" s="2">
        <v>184652.57551047599</v>
      </c>
      <c r="AK279" s="2">
        <v>170151.726581072</v>
      </c>
      <c r="AL279" s="2">
        <v>204926.89934916899</v>
      </c>
      <c r="AM279" s="2">
        <v>142575.66701758199</v>
      </c>
      <c r="AN279" s="2">
        <v>453812.12118117401</v>
      </c>
      <c r="AO279" s="2">
        <v>242505.33905741799</v>
      </c>
      <c r="AP279" s="2">
        <v>315873.26371731103</v>
      </c>
      <c r="AQ279" s="2">
        <v>177704.847921351</v>
      </c>
      <c r="AR279" s="2">
        <v>211435.20571972299</v>
      </c>
      <c r="AS279" s="2">
        <v>192264.28673900399</v>
      </c>
      <c r="AT279" s="2">
        <v>336573.837907126</v>
      </c>
      <c r="AU279" s="2">
        <v>303266.73790428601</v>
      </c>
      <c r="AV279" s="2">
        <v>176153.54345650901</v>
      </c>
      <c r="AW279" s="2">
        <v>262337.42136893602</v>
      </c>
      <c r="AX279" s="2">
        <v>221100.62296364701</v>
      </c>
      <c r="AY279" s="2">
        <v>189226.41141049899</v>
      </c>
      <c r="AZ279" s="2">
        <v>191614.72347155499</v>
      </c>
    </row>
    <row r="280" spans="1:52">
      <c r="A280" s="1">
        <v>44348</v>
      </c>
      <c r="B280" s="2">
        <v>338052.00030268799</v>
      </c>
      <c r="C280" s="2">
        <v>713876.23263348395</v>
      </c>
      <c r="D280" s="2">
        <v>328652.07263309602</v>
      </c>
      <c r="E280" s="2">
        <v>413863.94545529201</v>
      </c>
      <c r="F280" s="2">
        <v>434872.062992664</v>
      </c>
      <c r="G280" s="2">
        <v>276215.279929029</v>
      </c>
      <c r="H280" s="2">
        <v>215045.79655726199</v>
      </c>
      <c r="I280" s="2">
        <v>526755.46420169598</v>
      </c>
      <c r="J280" s="2">
        <v>406940.762170084</v>
      </c>
      <c r="K280" s="2">
        <v>553554.99801765499</v>
      </c>
      <c r="L280" s="2">
        <v>517913.95333398698</v>
      </c>
      <c r="M280" s="2">
        <v>228862.468825052</v>
      </c>
      <c r="N280" s="2">
        <v>642254.802120985</v>
      </c>
      <c r="O280" s="2">
        <v>402613.51312496897</v>
      </c>
      <c r="P280" s="2">
        <v>762784.12666867301</v>
      </c>
      <c r="Q280" s="2">
        <v>378310.28011519701</v>
      </c>
      <c r="R280" s="2">
        <v>495025.87770813302</v>
      </c>
      <c r="S280" s="2">
        <v>280292.90004737797</v>
      </c>
      <c r="T280" s="2">
        <v>406828.61708989699</v>
      </c>
      <c r="U280" s="2">
        <v>311463.47350662301</v>
      </c>
      <c r="V280" s="2">
        <v>203793.043581245</v>
      </c>
      <c r="W280" s="2">
        <v>380972.51529653702</v>
      </c>
      <c r="X280" s="2">
        <v>232079.47609887199</v>
      </c>
      <c r="Y280" s="2">
        <v>249871.66938458901</v>
      </c>
      <c r="Z280" s="2">
        <v>279911.69380879297</v>
      </c>
      <c r="AA280" s="2">
        <v>337168.65530414</v>
      </c>
      <c r="AB280" s="2">
        <v>274442.26333182497</v>
      </c>
      <c r="AC280" s="2">
        <v>477289.81661435397</v>
      </c>
      <c r="AD280" s="2">
        <v>257634.02655201399</v>
      </c>
      <c r="AE280" s="2">
        <v>380107.996928373</v>
      </c>
      <c r="AF280" s="2">
        <v>339646.18285246502</v>
      </c>
      <c r="AG280" s="2">
        <v>326726.66651166399</v>
      </c>
      <c r="AH280" s="2">
        <v>206583.18328296399</v>
      </c>
      <c r="AI280" s="2">
        <v>257932.71278085999</v>
      </c>
      <c r="AJ280" s="2">
        <v>186695.537729139</v>
      </c>
      <c r="AK280" s="2">
        <v>172385.947803177</v>
      </c>
      <c r="AL280" s="2">
        <v>206728.17876155401</v>
      </c>
      <c r="AM280" s="2">
        <v>143587.38895846199</v>
      </c>
      <c r="AN280" s="2">
        <v>457687.44820138998</v>
      </c>
      <c r="AO280" s="2">
        <v>243864.34002087801</v>
      </c>
      <c r="AP280" s="2">
        <v>317442.776042554</v>
      </c>
      <c r="AQ280" s="2">
        <v>179042.85188934</v>
      </c>
      <c r="AR280" s="2">
        <v>213285.49157707399</v>
      </c>
      <c r="AS280" s="2">
        <v>193674.37358480599</v>
      </c>
      <c r="AT280" s="2">
        <v>339435.073112563</v>
      </c>
      <c r="AU280" s="2">
        <v>306161.51537980099</v>
      </c>
      <c r="AV280" s="2">
        <v>178224.27107074601</v>
      </c>
      <c r="AW280" s="2">
        <v>265414.27636943001</v>
      </c>
      <c r="AX280" s="2">
        <v>222330.43762640399</v>
      </c>
      <c r="AY280" s="2">
        <v>190500.9580669</v>
      </c>
      <c r="AZ280" s="2">
        <v>192473.69958891199</v>
      </c>
    </row>
    <row r="281" spans="1:52">
      <c r="A281" s="1">
        <v>44378</v>
      </c>
      <c r="B281" s="2">
        <v>341895.40073924803</v>
      </c>
      <c r="C281" s="2">
        <v>724177.99312864896</v>
      </c>
      <c r="D281" s="2">
        <v>335677.11066763202</v>
      </c>
      <c r="E281" s="2">
        <v>417051.13216090901</v>
      </c>
      <c r="F281" s="2">
        <v>438804.60289695201</v>
      </c>
      <c r="G281" s="2">
        <v>281089.00170641299</v>
      </c>
      <c r="H281" s="2">
        <v>217227.25079504299</v>
      </c>
      <c r="I281" s="2">
        <v>531970.67903586105</v>
      </c>
      <c r="J281" s="2">
        <v>413047.16896756098</v>
      </c>
      <c r="K281" s="2">
        <v>561808.86790914601</v>
      </c>
      <c r="L281" s="2">
        <v>525572.78356703999</v>
      </c>
      <c r="M281" s="2">
        <v>231379.46337637599</v>
      </c>
      <c r="N281" s="2">
        <v>643173.160128174</v>
      </c>
      <c r="O281" s="2">
        <v>409487.088987978</v>
      </c>
      <c r="P281" s="2">
        <v>778018.67763134895</v>
      </c>
      <c r="Q281" s="2">
        <v>383666.366993726</v>
      </c>
      <c r="R281" s="2">
        <v>502601.08782652201</v>
      </c>
      <c r="S281" s="2">
        <v>286381.65889388701</v>
      </c>
      <c r="T281" s="2">
        <v>414284.46604570601</v>
      </c>
      <c r="U281" s="2">
        <v>314224.23384224402</v>
      </c>
      <c r="V281" s="2">
        <v>205414.09593573</v>
      </c>
      <c r="W281" s="2">
        <v>383935.332744385</v>
      </c>
      <c r="X281" s="2">
        <v>234442.99417311899</v>
      </c>
      <c r="Y281" s="2">
        <v>253979.21683026801</v>
      </c>
      <c r="Z281" s="2">
        <v>284532.482728926</v>
      </c>
      <c r="AA281" s="2">
        <v>341308.86752656999</v>
      </c>
      <c r="AB281" s="2">
        <v>279832.12618027302</v>
      </c>
      <c r="AC281" s="2">
        <v>482545.86548077199</v>
      </c>
      <c r="AD281" s="2">
        <v>261008.58480875901</v>
      </c>
      <c r="AE281" s="2">
        <v>384112.95417144499</v>
      </c>
      <c r="AF281" s="2">
        <v>340929.48135969002</v>
      </c>
      <c r="AG281" s="2">
        <v>330839.93070724298</v>
      </c>
      <c r="AH281" s="2">
        <v>208968.47039887001</v>
      </c>
      <c r="AI281" s="2">
        <v>260095.16738570301</v>
      </c>
      <c r="AJ281" s="2">
        <v>188990.90955079699</v>
      </c>
      <c r="AK281" s="2">
        <v>174186.97086923799</v>
      </c>
      <c r="AL281" s="2">
        <v>209467.76868523701</v>
      </c>
      <c r="AM281" s="2">
        <v>145587.265755976</v>
      </c>
      <c r="AN281" s="2">
        <v>462455.92917678901</v>
      </c>
      <c r="AO281" s="2">
        <v>245941.11317755599</v>
      </c>
      <c r="AP281" s="2">
        <v>321120.29940145102</v>
      </c>
      <c r="AQ281" s="2">
        <v>181076.31771995101</v>
      </c>
      <c r="AR281" s="2">
        <v>216107.378518577</v>
      </c>
      <c r="AS281" s="2">
        <v>196017.076405609</v>
      </c>
      <c r="AT281" s="2">
        <v>343664.66340381902</v>
      </c>
      <c r="AU281" s="2">
        <v>309537.94049063302</v>
      </c>
      <c r="AV281" s="2">
        <v>180797.792634176</v>
      </c>
      <c r="AW281" s="2">
        <v>269632.30877280998</v>
      </c>
      <c r="AX281" s="2">
        <v>224829.141210731</v>
      </c>
      <c r="AY281" s="2">
        <v>192413.76329181899</v>
      </c>
      <c r="AZ281" s="2">
        <v>194561.52359345299</v>
      </c>
    </row>
    <row r="282" spans="1:52">
      <c r="A282" s="1">
        <v>44409</v>
      </c>
      <c r="B282" s="2">
        <v>346320.31794473901</v>
      </c>
      <c r="C282" s="2">
        <v>737397.42161880597</v>
      </c>
      <c r="D282" s="2">
        <v>343848.111048472</v>
      </c>
      <c r="E282" s="2">
        <v>420915.051493618</v>
      </c>
      <c r="F282" s="2">
        <v>443446.40572330001</v>
      </c>
      <c r="G282" s="2">
        <v>286539.91320080799</v>
      </c>
      <c r="H282" s="2">
        <v>220592.05381618399</v>
      </c>
      <c r="I282" s="2">
        <v>540208.72359480802</v>
      </c>
      <c r="J282" s="2">
        <v>419992.85833789897</v>
      </c>
      <c r="K282" s="2">
        <v>573415.08029883006</v>
      </c>
      <c r="L282" s="2">
        <v>535403.62433806399</v>
      </c>
      <c r="M282" s="2">
        <v>234861.49286309001</v>
      </c>
      <c r="N282" s="2">
        <v>647493.80339802406</v>
      </c>
      <c r="O282" s="2">
        <v>417665.056704399</v>
      </c>
      <c r="P282" s="2">
        <v>798198.25178331404</v>
      </c>
      <c r="Q282" s="2">
        <v>391860.54446247802</v>
      </c>
      <c r="R282" s="2">
        <v>512548.85312975198</v>
      </c>
      <c r="S282" s="2">
        <v>293145.95075747097</v>
      </c>
      <c r="T282" s="2">
        <v>422429.93470898498</v>
      </c>
      <c r="U282" s="2">
        <v>317815.89972906403</v>
      </c>
      <c r="V282" s="2">
        <v>206977.94985936</v>
      </c>
      <c r="W282" s="2">
        <v>387600.38441868301</v>
      </c>
      <c r="X282" s="2">
        <v>237910.26328262399</v>
      </c>
      <c r="Y282" s="2">
        <v>258681.958938011</v>
      </c>
      <c r="Z282" s="2">
        <v>290168.85847504699</v>
      </c>
      <c r="AA282" s="2">
        <v>346227.35810691898</v>
      </c>
      <c r="AB282" s="2">
        <v>285957.99352773302</v>
      </c>
      <c r="AC282" s="2">
        <v>489353.047076847</v>
      </c>
      <c r="AD282" s="2">
        <v>265412.64164361003</v>
      </c>
      <c r="AE282" s="2">
        <v>390201.82724240201</v>
      </c>
      <c r="AF282" s="2">
        <v>341935.595061197</v>
      </c>
      <c r="AG282" s="2">
        <v>336584.30641144898</v>
      </c>
      <c r="AH282" s="2">
        <v>211315.74829500099</v>
      </c>
      <c r="AI282" s="2">
        <v>262924.23719124298</v>
      </c>
      <c r="AJ282" s="2">
        <v>191129.322859929</v>
      </c>
      <c r="AK282" s="2">
        <v>175082.86887139699</v>
      </c>
      <c r="AL282" s="2">
        <v>213043.35141779401</v>
      </c>
      <c r="AM282" s="2">
        <v>147818.35930885299</v>
      </c>
      <c r="AN282" s="2">
        <v>468605.76551862899</v>
      </c>
      <c r="AO282" s="2">
        <v>247784.080715205</v>
      </c>
      <c r="AP282" s="2">
        <v>326377.01671394001</v>
      </c>
      <c r="AQ282" s="2">
        <v>183470.27373356</v>
      </c>
      <c r="AR282" s="2">
        <v>219717.34879613001</v>
      </c>
      <c r="AS282" s="2">
        <v>198787.30114488801</v>
      </c>
      <c r="AT282" s="2">
        <v>348711.22372653201</v>
      </c>
      <c r="AU282" s="2">
        <v>312711.55206070299</v>
      </c>
      <c r="AV282" s="2">
        <v>183630.438319432</v>
      </c>
      <c r="AW282" s="2">
        <v>274301.86614204501</v>
      </c>
      <c r="AX282" s="2">
        <v>228377.486872901</v>
      </c>
      <c r="AY282" s="2">
        <v>194719.03701642799</v>
      </c>
      <c r="AZ282" s="2">
        <v>197605.776381976</v>
      </c>
    </row>
    <row r="283" spans="1:52">
      <c r="A283" s="1">
        <v>44440</v>
      </c>
      <c r="B283" s="2">
        <v>351349.34666267299</v>
      </c>
      <c r="C283" s="2">
        <v>753337.926894392</v>
      </c>
      <c r="D283" s="2">
        <v>353492.51366391702</v>
      </c>
      <c r="E283" s="2">
        <v>426072.00869869901</v>
      </c>
      <c r="F283" s="2">
        <v>449362.66789480101</v>
      </c>
      <c r="G283" s="2">
        <v>292703.60067947197</v>
      </c>
      <c r="H283" s="2">
        <v>224837.96454877401</v>
      </c>
      <c r="I283" s="2">
        <v>551292.03138912097</v>
      </c>
      <c r="J283" s="2">
        <v>428572.14823309798</v>
      </c>
      <c r="K283" s="2">
        <v>588040.31580920203</v>
      </c>
      <c r="L283" s="2">
        <v>547624.74112321797</v>
      </c>
      <c r="M283" s="2">
        <v>239049.20644942301</v>
      </c>
      <c r="N283" s="2">
        <v>655866.04117808095</v>
      </c>
      <c r="O283" s="2">
        <v>427717.92243676702</v>
      </c>
      <c r="P283" s="2">
        <v>823109.825566735</v>
      </c>
      <c r="Q283" s="2">
        <v>402590.86764372699</v>
      </c>
      <c r="R283" s="2">
        <v>524767.58252361801</v>
      </c>
      <c r="S283" s="2">
        <v>300215.057066173</v>
      </c>
      <c r="T283" s="2">
        <v>432166.60547378002</v>
      </c>
      <c r="U283" s="2">
        <v>322312.58348312997</v>
      </c>
      <c r="V283" s="2">
        <v>208813.60864760901</v>
      </c>
      <c r="W283" s="2">
        <v>392142.16406732902</v>
      </c>
      <c r="X283" s="2">
        <v>242248.77120750499</v>
      </c>
      <c r="Y283" s="2">
        <v>264022.49596348603</v>
      </c>
      <c r="Z283" s="2">
        <v>296955.457010696</v>
      </c>
      <c r="AA283" s="2">
        <v>352000.721486984</v>
      </c>
      <c r="AB283" s="2">
        <v>292129.16671561298</v>
      </c>
      <c r="AC283" s="2">
        <v>497770.55642967398</v>
      </c>
      <c r="AD283" s="2">
        <v>270760.19878154801</v>
      </c>
      <c r="AE283" s="2">
        <v>398182.07262959803</v>
      </c>
      <c r="AF283" s="2">
        <v>343305.98608439497</v>
      </c>
      <c r="AG283" s="2">
        <v>344032.62321602099</v>
      </c>
      <c r="AH283" s="2">
        <v>213848.64152017099</v>
      </c>
      <c r="AI283" s="2">
        <v>266339.62595275999</v>
      </c>
      <c r="AJ283" s="2">
        <v>193082.12469204501</v>
      </c>
      <c r="AK283" s="2">
        <v>175840.30189437099</v>
      </c>
      <c r="AL283" s="2">
        <v>217165.12598517799</v>
      </c>
      <c r="AM283" s="2">
        <v>150324.42084735099</v>
      </c>
      <c r="AN283" s="2">
        <v>476160.174219215</v>
      </c>
      <c r="AO283" s="2">
        <v>249676.29561045801</v>
      </c>
      <c r="AP283" s="2">
        <v>332685.75722227403</v>
      </c>
      <c r="AQ283" s="2">
        <v>186128.46342482601</v>
      </c>
      <c r="AR283" s="2">
        <v>223981.26077988499</v>
      </c>
      <c r="AS283" s="2">
        <v>202047.58623061801</v>
      </c>
      <c r="AT283" s="2">
        <v>354632.90273681999</v>
      </c>
      <c r="AU283" s="2">
        <v>316454.04491364298</v>
      </c>
      <c r="AV283" s="2">
        <v>186708.10438132999</v>
      </c>
      <c r="AW283" s="2">
        <v>279565.680488549</v>
      </c>
      <c r="AX283" s="2">
        <v>232880.43253560699</v>
      </c>
      <c r="AY283" s="2">
        <v>197532.13026513901</v>
      </c>
      <c r="AZ283" s="2">
        <v>201306.721708164</v>
      </c>
    </row>
    <row r="284" spans="1:52">
      <c r="A284" s="1">
        <v>44470</v>
      </c>
      <c r="B284" s="2">
        <v>356198.61620636698</v>
      </c>
      <c r="C284" s="2">
        <v>767833.87859294098</v>
      </c>
      <c r="D284" s="2">
        <v>363634.49975712597</v>
      </c>
      <c r="E284" s="2">
        <v>431348.54335156397</v>
      </c>
      <c r="F284" s="2">
        <v>455483.15877648001</v>
      </c>
      <c r="G284" s="2">
        <v>298683.77195674099</v>
      </c>
      <c r="H284" s="2">
        <v>228948.14645400399</v>
      </c>
      <c r="I284" s="2">
        <v>561648.29185936204</v>
      </c>
      <c r="J284" s="2">
        <v>438210.13223769801</v>
      </c>
      <c r="K284" s="2">
        <v>601999.77270962205</v>
      </c>
      <c r="L284" s="2">
        <v>559654.06631839403</v>
      </c>
      <c r="M284" s="2">
        <v>242965.16465580399</v>
      </c>
      <c r="N284" s="2">
        <v>663673.65406729898</v>
      </c>
      <c r="O284" s="2">
        <v>437995.05673558498</v>
      </c>
      <c r="P284" s="2">
        <v>843341.53712431004</v>
      </c>
      <c r="Q284" s="2">
        <v>413217.06325884099</v>
      </c>
      <c r="R284" s="2">
        <v>536899.90349121601</v>
      </c>
      <c r="S284" s="2">
        <v>306583.46179487603</v>
      </c>
      <c r="T284" s="2">
        <v>442449.048991888</v>
      </c>
      <c r="U284" s="2">
        <v>326869.76649038901</v>
      </c>
      <c r="V284" s="2">
        <v>210545.95587102999</v>
      </c>
      <c r="W284" s="2">
        <v>396684.59369488602</v>
      </c>
      <c r="X284" s="2">
        <v>246181.05955151201</v>
      </c>
      <c r="Y284" s="2">
        <v>269468.892108656</v>
      </c>
      <c r="Z284" s="2">
        <v>303861.05901294597</v>
      </c>
      <c r="AA284" s="2">
        <v>358123.353257782</v>
      </c>
      <c r="AB284" s="2">
        <v>298101.04144261801</v>
      </c>
      <c r="AC284" s="2">
        <v>506240.36239252798</v>
      </c>
      <c r="AD284" s="2">
        <v>275915.22989823198</v>
      </c>
      <c r="AE284" s="2">
        <v>406013.11996724101</v>
      </c>
      <c r="AF284" s="2">
        <v>345564.38400502497</v>
      </c>
      <c r="AG284" s="2">
        <v>352075.593669564</v>
      </c>
      <c r="AH284" s="2">
        <v>216603.713153588</v>
      </c>
      <c r="AI284" s="2">
        <v>270425.38222327898</v>
      </c>
      <c r="AJ284" s="2">
        <v>195019.44650346701</v>
      </c>
      <c r="AK284" s="2">
        <v>176664.344295441</v>
      </c>
      <c r="AL284" s="2">
        <v>221019.53949298401</v>
      </c>
      <c r="AM284" s="2">
        <v>152211.919078304</v>
      </c>
      <c r="AN284" s="2">
        <v>484294.63036271499</v>
      </c>
      <c r="AO284" s="2">
        <v>251733.04919153699</v>
      </c>
      <c r="AP284" s="2">
        <v>338616.05907022703</v>
      </c>
      <c r="AQ284" s="2">
        <v>188615.82710359999</v>
      </c>
      <c r="AR284" s="2">
        <v>228046.19277325799</v>
      </c>
      <c r="AS284" s="2">
        <v>205085.76464978899</v>
      </c>
      <c r="AT284" s="2">
        <v>360502.59829297999</v>
      </c>
      <c r="AU284" s="2">
        <v>319904.49284644099</v>
      </c>
      <c r="AV284" s="2">
        <v>189351.130362447</v>
      </c>
      <c r="AW284" s="2">
        <v>284762.73016843601</v>
      </c>
      <c r="AX284" s="2">
        <v>237280.531901601</v>
      </c>
      <c r="AY284" s="2">
        <v>200306.69780589099</v>
      </c>
      <c r="AZ284" s="2">
        <v>204757.397160519</v>
      </c>
    </row>
    <row r="285" spans="1:52">
      <c r="A285" s="1">
        <v>44501</v>
      </c>
      <c r="B285" s="2">
        <v>360660.01918568701</v>
      </c>
      <c r="C285" s="2">
        <v>778760.66654928296</v>
      </c>
      <c r="D285" s="2">
        <v>373354.49123681901</v>
      </c>
      <c r="E285" s="2">
        <v>436164.49760657898</v>
      </c>
      <c r="F285" s="2">
        <v>461686.41178606998</v>
      </c>
      <c r="G285" s="2">
        <v>304180.51350736199</v>
      </c>
      <c r="H285" s="2">
        <v>232066.761471626</v>
      </c>
      <c r="I285" s="2">
        <v>570519.90599183401</v>
      </c>
      <c r="J285" s="2">
        <v>447768.11518559302</v>
      </c>
      <c r="K285" s="2">
        <v>612592.11597229296</v>
      </c>
      <c r="L285" s="2">
        <v>569445.53356400004</v>
      </c>
      <c r="M285" s="2">
        <v>245598.55070401201</v>
      </c>
      <c r="N285" s="2">
        <v>668404.60260288604</v>
      </c>
      <c r="O285" s="2">
        <v>447263.44322617201</v>
      </c>
      <c r="P285" s="2">
        <v>858970.04901348497</v>
      </c>
      <c r="Q285" s="2">
        <v>422098.15092344303</v>
      </c>
      <c r="R285" s="2">
        <v>546811.23265416804</v>
      </c>
      <c r="S285" s="2">
        <v>312003.46540618601</v>
      </c>
      <c r="T285" s="2">
        <v>452040.43193606997</v>
      </c>
      <c r="U285" s="2">
        <v>330804.40938827698</v>
      </c>
      <c r="V285" s="2">
        <v>211980.12824912099</v>
      </c>
      <c r="W285" s="2">
        <v>400918.672000536</v>
      </c>
      <c r="X285" s="2">
        <v>249218.87578818301</v>
      </c>
      <c r="Y285" s="2">
        <v>274636.54902936198</v>
      </c>
      <c r="Z285" s="2">
        <v>310295.11508960801</v>
      </c>
      <c r="AA285" s="2">
        <v>363782.99934975</v>
      </c>
      <c r="AB285" s="2">
        <v>303015.213495342</v>
      </c>
      <c r="AC285" s="2">
        <v>513408.27079572098</v>
      </c>
      <c r="AD285" s="2">
        <v>280109.71580914099</v>
      </c>
      <c r="AE285" s="2">
        <v>412943.10276399099</v>
      </c>
      <c r="AF285" s="2">
        <v>348899.616038015</v>
      </c>
      <c r="AG285" s="2">
        <v>359401.36597666598</v>
      </c>
      <c r="AH285" s="2">
        <v>219078.397626402</v>
      </c>
      <c r="AI285" s="2">
        <v>274395.41799655801</v>
      </c>
      <c r="AJ285" s="2">
        <v>196682.589751413</v>
      </c>
      <c r="AK285" s="2">
        <v>177613.696603997</v>
      </c>
      <c r="AL285" s="2">
        <v>223998.69417846701</v>
      </c>
      <c r="AM285" s="2">
        <v>153652.52425267</v>
      </c>
      <c r="AN285" s="2">
        <v>490891.95217692398</v>
      </c>
      <c r="AO285" s="2">
        <v>253959.48464741401</v>
      </c>
      <c r="AP285" s="2">
        <v>344068.43590250198</v>
      </c>
      <c r="AQ285" s="2">
        <v>190759.874498499</v>
      </c>
      <c r="AR285" s="2">
        <v>231344.74807812</v>
      </c>
      <c r="AS285" s="2">
        <v>207854.46767840901</v>
      </c>
      <c r="AT285" s="2">
        <v>365557.34217821597</v>
      </c>
      <c r="AU285" s="2">
        <v>323284.89666921098</v>
      </c>
      <c r="AV285" s="2">
        <v>191560.95370282701</v>
      </c>
      <c r="AW285" s="2">
        <v>289484.56796941499</v>
      </c>
      <c r="AX285" s="2">
        <v>240884.42366511101</v>
      </c>
      <c r="AY285" s="2">
        <v>203097.70703130501</v>
      </c>
      <c r="AZ285" s="2">
        <v>207568.224916459</v>
      </c>
    </row>
    <row r="286" spans="1:52">
      <c r="A286" s="1">
        <v>44531</v>
      </c>
      <c r="B286" s="2">
        <v>364423.80254778499</v>
      </c>
      <c r="C286" s="2">
        <v>784570.25429439405</v>
      </c>
      <c r="D286" s="2">
        <v>381994.36593485001</v>
      </c>
      <c r="E286" s="2">
        <v>440772.50303751201</v>
      </c>
      <c r="F286" s="2">
        <v>466891.67926385597</v>
      </c>
      <c r="G286" s="2">
        <v>308978.22409799398</v>
      </c>
      <c r="H286" s="2">
        <v>234438.49401648101</v>
      </c>
      <c r="I286" s="2">
        <v>577120.40585034201</v>
      </c>
      <c r="J286" s="2">
        <v>455761.201646915</v>
      </c>
      <c r="K286" s="2">
        <v>617791.11291345197</v>
      </c>
      <c r="L286" s="2">
        <v>575409.16842956597</v>
      </c>
      <c r="M286" s="2">
        <v>247387.014857678</v>
      </c>
      <c r="N286" s="2">
        <v>668666.25214621099</v>
      </c>
      <c r="O286" s="2">
        <v>454541.01736169698</v>
      </c>
      <c r="P286" s="2">
        <v>868488.65316966898</v>
      </c>
      <c r="Q286" s="2">
        <v>428637.37503217999</v>
      </c>
      <c r="R286" s="2">
        <v>552456.90732685698</v>
      </c>
      <c r="S286" s="2">
        <v>316732.07508063002</v>
      </c>
      <c r="T286" s="2">
        <v>459536.202371302</v>
      </c>
      <c r="U286" s="2">
        <v>333745.67547304602</v>
      </c>
      <c r="V286" s="2">
        <v>213368.08210223299</v>
      </c>
      <c r="W286" s="2">
        <v>403946.86330780998</v>
      </c>
      <c r="X286" s="2">
        <v>251590.849717231</v>
      </c>
      <c r="Y286" s="2">
        <v>279501.25121078402</v>
      </c>
      <c r="Z286" s="2">
        <v>316019.16416312498</v>
      </c>
      <c r="AA286" s="2">
        <v>368822.01769133599</v>
      </c>
      <c r="AB286" s="2">
        <v>307504.096699683</v>
      </c>
      <c r="AC286" s="2">
        <v>517968.10261163098</v>
      </c>
      <c r="AD286" s="2">
        <v>283657.86392251798</v>
      </c>
      <c r="AE286" s="2">
        <v>418585.04992219899</v>
      </c>
      <c r="AF286" s="2">
        <v>351899.03171652998</v>
      </c>
      <c r="AG286" s="2">
        <v>365192.88990596298</v>
      </c>
      <c r="AH286" s="2">
        <v>221608.47658806</v>
      </c>
      <c r="AI286" s="2">
        <v>277831.72985576303</v>
      </c>
      <c r="AJ286" s="2">
        <v>198337.688364737</v>
      </c>
      <c r="AK286" s="2">
        <v>179161.26773839799</v>
      </c>
      <c r="AL286" s="2">
        <v>226575.41645317301</v>
      </c>
      <c r="AM286" s="2">
        <v>155045.965603441</v>
      </c>
      <c r="AN286" s="2">
        <v>494973.62714702502</v>
      </c>
      <c r="AO286" s="2">
        <v>256311.833997257</v>
      </c>
      <c r="AP286" s="2">
        <v>348713.41082931001</v>
      </c>
      <c r="AQ286" s="2">
        <v>192971.86981061401</v>
      </c>
      <c r="AR286" s="2">
        <v>234194.85210632</v>
      </c>
      <c r="AS286" s="2">
        <v>210312.25610765399</v>
      </c>
      <c r="AT286" s="2">
        <v>369411.35642917699</v>
      </c>
      <c r="AU286" s="2">
        <v>326656.28028649598</v>
      </c>
      <c r="AV286" s="2">
        <v>193669.966694042</v>
      </c>
      <c r="AW286" s="2">
        <v>293346.71582241502</v>
      </c>
      <c r="AX286" s="2">
        <v>243651.923688693</v>
      </c>
      <c r="AY286" s="2">
        <v>205580.87897977</v>
      </c>
      <c r="AZ286" s="2">
        <v>210152.86687036601</v>
      </c>
    </row>
    <row r="287" spans="1:52">
      <c r="A287" s="2">
        <f>AVERAGE(B286, AZ286)</f>
        <v>287288.33470907551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>
      <c r="A288" s="1">
        <v>44562</v>
      </c>
      <c r="B288" s="2">
        <v>366298.00502933998</v>
      </c>
      <c r="C288" s="2">
        <v>784887.75495270104</v>
      </c>
      <c r="D288" s="2">
        <v>387856.61873555603</v>
      </c>
      <c r="E288" s="2">
        <v>443880.60484582902</v>
      </c>
      <c r="F288" s="2">
        <v>469813.26080945099</v>
      </c>
      <c r="G288" s="2">
        <v>311895.45966210798</v>
      </c>
      <c r="H288" s="2">
        <v>235022.675009156</v>
      </c>
      <c r="I288" s="2">
        <v>580178.47564125597</v>
      </c>
      <c r="J288" s="2">
        <v>459805.36515223398</v>
      </c>
      <c r="K288" s="2">
        <v>616062.29795289796</v>
      </c>
      <c r="L288" s="2">
        <v>576021.11503949505</v>
      </c>
      <c r="M288" s="2">
        <v>247753.723581634</v>
      </c>
      <c r="N288" s="2">
        <v>664870.77003565896</v>
      </c>
      <c r="O288" s="2">
        <v>458124.44845334702</v>
      </c>
      <c r="P288" s="2">
        <v>872169.02841631905</v>
      </c>
      <c r="Q288" s="2">
        <v>431565.342105555</v>
      </c>
      <c r="R288" s="2">
        <v>551936.494820575</v>
      </c>
      <c r="S288" s="2">
        <v>319563.76903572999</v>
      </c>
      <c r="T288" s="2">
        <v>462069.644873832</v>
      </c>
      <c r="U288" s="2">
        <v>334313.98657878698</v>
      </c>
      <c r="V288" s="2">
        <v>214049.19130878101</v>
      </c>
      <c r="W288" s="2">
        <v>404630.88945818797</v>
      </c>
      <c r="X288" s="2">
        <v>252503.090369221</v>
      </c>
      <c r="Y288" s="2">
        <v>282855.18209748901</v>
      </c>
      <c r="Z288" s="2">
        <v>319614.04086758703</v>
      </c>
      <c r="AA288" s="2">
        <v>371324.253167118</v>
      </c>
      <c r="AB288" s="2">
        <v>310095.41880441498</v>
      </c>
      <c r="AC288" s="2">
        <v>517933.39336796699</v>
      </c>
      <c r="AD288" s="2">
        <v>285910.16953947803</v>
      </c>
      <c r="AE288" s="2">
        <v>421391.06168897502</v>
      </c>
      <c r="AF288" s="2">
        <v>353929.46844284202</v>
      </c>
      <c r="AG288" s="2">
        <v>367684.81050595501</v>
      </c>
      <c r="AH288" s="2">
        <v>223077.68849516701</v>
      </c>
      <c r="AI288" s="2">
        <v>279252.23992733401</v>
      </c>
      <c r="AJ288" s="2">
        <v>199228.51856721699</v>
      </c>
      <c r="AK288" s="2">
        <v>180516.12487320401</v>
      </c>
      <c r="AL288" s="2">
        <v>227833.58477527299</v>
      </c>
      <c r="AM288" s="2">
        <v>155681.256895339</v>
      </c>
      <c r="AN288" s="2">
        <v>494244.96877167502</v>
      </c>
      <c r="AO288" s="2">
        <v>257493.02173930901</v>
      </c>
      <c r="AP288" s="2">
        <v>351651.30427945498</v>
      </c>
      <c r="AQ288" s="2">
        <v>194506.239445035</v>
      </c>
      <c r="AR288" s="2">
        <v>235755.045758639</v>
      </c>
      <c r="AS288" s="2">
        <v>211968.18073439499</v>
      </c>
      <c r="AT288" s="2">
        <v>370805.50092068</v>
      </c>
      <c r="AU288" s="2">
        <v>329112.01798133802</v>
      </c>
      <c r="AV288" s="2">
        <v>195287.68626268499</v>
      </c>
      <c r="AW288" s="2">
        <v>295440.32452864503</v>
      </c>
      <c r="AX288" s="2">
        <v>244989.34212090101</v>
      </c>
      <c r="AY288" s="2">
        <v>207104.92694196399</v>
      </c>
      <c r="AZ288" s="2">
        <v>211597.59038631001</v>
      </c>
    </row>
    <row r="289" spans="1:52">
      <c r="A289" s="1">
        <v>44593</v>
      </c>
      <c r="B289" s="2">
        <v>366436.37871395098</v>
      </c>
      <c r="C289" s="2">
        <v>780098.30229045101</v>
      </c>
      <c r="D289" s="2">
        <v>390823.87012205698</v>
      </c>
      <c r="E289" s="2">
        <v>444811.63163678697</v>
      </c>
      <c r="F289" s="2">
        <v>469966.615177139</v>
      </c>
      <c r="G289" s="2">
        <v>312811.25537755102</v>
      </c>
      <c r="H289" s="2">
        <v>234347.15143238899</v>
      </c>
      <c r="I289" s="2">
        <v>579131.18219884997</v>
      </c>
      <c r="J289" s="2">
        <v>458920.14877870702</v>
      </c>
      <c r="K289" s="2">
        <v>609252.37447642803</v>
      </c>
      <c r="L289" s="2">
        <v>572151.58330629906</v>
      </c>
      <c r="M289" s="2">
        <v>247273.478156272</v>
      </c>
      <c r="N289" s="2">
        <v>658324.42361911701</v>
      </c>
      <c r="O289" s="2">
        <v>457485.17239605199</v>
      </c>
      <c r="P289" s="2">
        <v>869904.41718249198</v>
      </c>
      <c r="Q289" s="2">
        <v>431670.98941607203</v>
      </c>
      <c r="R289" s="2">
        <v>546512.97310912795</v>
      </c>
      <c r="S289" s="2">
        <v>320648.88739383197</v>
      </c>
      <c r="T289" s="2">
        <v>460615.05462307902</v>
      </c>
      <c r="U289" s="2">
        <v>332990.03498232999</v>
      </c>
      <c r="V289" s="2">
        <v>213868.99180598999</v>
      </c>
      <c r="W289" s="2">
        <v>403120.32431638701</v>
      </c>
      <c r="X289" s="2">
        <v>252290.09967867401</v>
      </c>
      <c r="Y289" s="2">
        <v>284606.12384843797</v>
      </c>
      <c r="Z289" s="2">
        <v>321078.10384960001</v>
      </c>
      <c r="AA289" s="2">
        <v>371371.894607594</v>
      </c>
      <c r="AB289" s="2">
        <v>310956.47848987399</v>
      </c>
      <c r="AC289" s="2">
        <v>513993.08841508901</v>
      </c>
      <c r="AD289" s="2">
        <v>286705.05350072001</v>
      </c>
      <c r="AE289" s="2">
        <v>421024.88605508098</v>
      </c>
      <c r="AF289" s="2">
        <v>354866.53951536998</v>
      </c>
      <c r="AG289" s="2">
        <v>366998.09793119901</v>
      </c>
      <c r="AH289" s="2">
        <v>223916.67339278301</v>
      </c>
      <c r="AI289" s="2">
        <v>279064.30239984603</v>
      </c>
      <c r="AJ289" s="2">
        <v>199644.75592505001</v>
      </c>
      <c r="AK289" s="2">
        <v>181338.477975185</v>
      </c>
      <c r="AL289" s="2">
        <v>228068.163367567</v>
      </c>
      <c r="AM289" s="2">
        <v>155755.30321193699</v>
      </c>
      <c r="AN289" s="2">
        <v>489423.43787621299</v>
      </c>
      <c r="AO289" s="2">
        <v>258058.12653691601</v>
      </c>
      <c r="AP289" s="2">
        <v>352332.24549415603</v>
      </c>
      <c r="AQ289" s="2">
        <v>195238.15101870499</v>
      </c>
      <c r="AR289" s="2">
        <v>236072.86186919801</v>
      </c>
      <c r="AS289" s="2">
        <v>212722.42024408199</v>
      </c>
      <c r="AT289" s="2">
        <v>370824.59057379997</v>
      </c>
      <c r="AU289" s="2">
        <v>330332.00816074602</v>
      </c>
      <c r="AV289" s="2">
        <v>196266.08215605601</v>
      </c>
      <c r="AW289" s="2">
        <v>295864.351041594</v>
      </c>
      <c r="AX289" s="2">
        <v>245097.72319316701</v>
      </c>
      <c r="AY289" s="2">
        <v>207547.30598083101</v>
      </c>
      <c r="AZ289" s="2">
        <v>212101.870007594</v>
      </c>
    </row>
    <row r="290" spans="1:52">
      <c r="A290" s="1">
        <v>44621</v>
      </c>
      <c r="B290" s="2">
        <v>365221.18116089201</v>
      </c>
      <c r="C290" s="2">
        <v>772438.27218581305</v>
      </c>
      <c r="D290" s="2">
        <v>391203.28914028598</v>
      </c>
      <c r="E290" s="2">
        <v>443235.21616224799</v>
      </c>
      <c r="F290" s="2">
        <v>468360.81533648499</v>
      </c>
      <c r="G290" s="2">
        <v>312136.12126577803</v>
      </c>
      <c r="H290" s="2">
        <v>232783.202685873</v>
      </c>
      <c r="I290" s="2">
        <v>574972.04851904104</v>
      </c>
      <c r="J290" s="2">
        <v>453676.268392144</v>
      </c>
      <c r="K290" s="2">
        <v>600149.43276860996</v>
      </c>
      <c r="L290" s="2">
        <v>565968.06081835204</v>
      </c>
      <c r="M290" s="2">
        <v>245969.47069464199</v>
      </c>
      <c r="N290" s="2">
        <v>649991.78877345496</v>
      </c>
      <c r="O290" s="2">
        <v>452831.12671965401</v>
      </c>
      <c r="P290" s="2">
        <v>864265.08102233196</v>
      </c>
      <c r="Q290" s="2">
        <v>430242.21115758101</v>
      </c>
      <c r="R290" s="2">
        <v>538600.72034305101</v>
      </c>
      <c r="S290" s="2">
        <v>320196.69527327502</v>
      </c>
      <c r="T290" s="2">
        <v>456242.25126661902</v>
      </c>
      <c r="U290" s="2">
        <v>330536.36619248299</v>
      </c>
      <c r="V290" s="2">
        <v>212476.38042776499</v>
      </c>
      <c r="W290" s="2">
        <v>400466.73529027501</v>
      </c>
      <c r="X290" s="2">
        <v>251316.56541411899</v>
      </c>
      <c r="Y290" s="2">
        <v>284749.63139737898</v>
      </c>
      <c r="Z290" s="2">
        <v>320725.84620540298</v>
      </c>
      <c r="AA290" s="2">
        <v>369876.77485476498</v>
      </c>
      <c r="AB290" s="2">
        <v>310230.48969802097</v>
      </c>
      <c r="AC290" s="2">
        <v>507973.40704822697</v>
      </c>
      <c r="AD290" s="2">
        <v>286045.750605384</v>
      </c>
      <c r="AE290" s="2">
        <v>418738.58655938599</v>
      </c>
      <c r="AF290" s="2">
        <v>354423.56841990101</v>
      </c>
      <c r="AG290" s="2">
        <v>364557.70765161602</v>
      </c>
      <c r="AH290" s="2">
        <v>223785.951536915</v>
      </c>
      <c r="AI290" s="2">
        <v>278151.31340812199</v>
      </c>
      <c r="AJ290" s="2">
        <v>199455.71316339399</v>
      </c>
      <c r="AK290" s="2">
        <v>181102.25371851501</v>
      </c>
      <c r="AL290" s="2">
        <v>227390.89327013699</v>
      </c>
      <c r="AM290" s="2">
        <v>155235.357575006</v>
      </c>
      <c r="AN290" s="2">
        <v>481800.85376328701</v>
      </c>
      <c r="AO290" s="2">
        <v>257685.698625155</v>
      </c>
      <c r="AP290" s="2">
        <v>351560.71604990802</v>
      </c>
      <c r="AQ290" s="2">
        <v>195129.89161720499</v>
      </c>
      <c r="AR290" s="2">
        <v>235231.72602270599</v>
      </c>
      <c r="AS290" s="2">
        <v>212685.44756148101</v>
      </c>
      <c r="AT290" s="2">
        <v>369650.97544294002</v>
      </c>
      <c r="AU290" s="2">
        <v>330222.38481426198</v>
      </c>
      <c r="AV290" s="2">
        <v>196634.178752092</v>
      </c>
      <c r="AW290" s="2">
        <v>295050.94487086398</v>
      </c>
      <c r="AX290" s="2">
        <v>244352.27935161901</v>
      </c>
      <c r="AY290" s="2">
        <v>207360.89584923201</v>
      </c>
      <c r="AZ290" s="2">
        <v>211700.377715009</v>
      </c>
    </row>
    <row r="291" spans="1:52">
      <c r="A291" s="1">
        <v>44652</v>
      </c>
      <c r="B291" s="2">
        <v>364387.716736609</v>
      </c>
      <c r="C291" s="2">
        <v>765542.372707373</v>
      </c>
      <c r="D291" s="2">
        <v>390718.47040178103</v>
      </c>
      <c r="E291" s="2">
        <v>441396.759861839</v>
      </c>
      <c r="F291" s="2">
        <v>467196.68018352101</v>
      </c>
      <c r="G291" s="2">
        <v>311170.80340877699</v>
      </c>
      <c r="H291" s="2">
        <v>231729.297202605</v>
      </c>
      <c r="I291" s="2">
        <v>571426.34382650803</v>
      </c>
      <c r="J291" s="2">
        <v>447167.85219606798</v>
      </c>
      <c r="K291" s="2">
        <v>593277.18626094295</v>
      </c>
      <c r="L291" s="2">
        <v>560971.73287206294</v>
      </c>
      <c r="M291" s="2">
        <v>245096.331788443</v>
      </c>
      <c r="N291" s="2">
        <v>643872.65347067302</v>
      </c>
      <c r="O291" s="2">
        <v>446851.750123462</v>
      </c>
      <c r="P291" s="2">
        <v>859485.26463690295</v>
      </c>
      <c r="Q291" s="2">
        <v>429475.00466911</v>
      </c>
      <c r="R291" s="2">
        <v>531835.288402354</v>
      </c>
      <c r="S291" s="2">
        <v>319447.83720341697</v>
      </c>
      <c r="T291" s="2">
        <v>452494.614647599</v>
      </c>
      <c r="U291" s="2">
        <v>328851.13928417303</v>
      </c>
      <c r="V291" s="2">
        <v>210967.11430509301</v>
      </c>
      <c r="W291" s="2">
        <v>398758.68240244902</v>
      </c>
      <c r="X291" s="2">
        <v>251013.60389768</v>
      </c>
      <c r="Y291" s="2">
        <v>284709.224183649</v>
      </c>
      <c r="Z291" s="2">
        <v>320115.91388693702</v>
      </c>
      <c r="AA291" s="2">
        <v>368681.61770022701</v>
      </c>
      <c r="AB291" s="2">
        <v>309048.06222093198</v>
      </c>
      <c r="AC291" s="2">
        <v>503316.111040249</v>
      </c>
      <c r="AD291" s="2">
        <v>285311.86143206601</v>
      </c>
      <c r="AE291" s="2">
        <v>417270.00520219002</v>
      </c>
      <c r="AF291" s="2">
        <v>353654.520973354</v>
      </c>
      <c r="AG291" s="2">
        <v>362500.38305736397</v>
      </c>
      <c r="AH291" s="2">
        <v>223457.53525189901</v>
      </c>
      <c r="AI291" s="2">
        <v>277555.14006303198</v>
      </c>
      <c r="AJ291" s="2">
        <v>199263.99875562999</v>
      </c>
      <c r="AK291" s="2">
        <v>180277.76772050699</v>
      </c>
      <c r="AL291" s="2">
        <v>226892.60914765601</v>
      </c>
      <c r="AM291" s="2">
        <v>155031.041674067</v>
      </c>
      <c r="AN291" s="2">
        <v>474599.62283541198</v>
      </c>
      <c r="AO291" s="2">
        <v>257773.05443179101</v>
      </c>
      <c r="AP291" s="2">
        <v>350927.37808526098</v>
      </c>
      <c r="AQ291" s="2">
        <v>195203.97369589901</v>
      </c>
      <c r="AR291" s="2">
        <v>234502.699809593</v>
      </c>
      <c r="AS291" s="2">
        <v>212826.87880664301</v>
      </c>
      <c r="AT291" s="2">
        <v>369130.84324024199</v>
      </c>
      <c r="AU291" s="2">
        <v>330569.20220989198</v>
      </c>
      <c r="AV291" s="2">
        <v>197022.89559897501</v>
      </c>
      <c r="AW291" s="2">
        <v>294686.13629836001</v>
      </c>
      <c r="AX291" s="2">
        <v>244042.02657168001</v>
      </c>
      <c r="AY291" s="2">
        <v>207444.45699313999</v>
      </c>
      <c r="AZ291" s="2">
        <v>211418.27267938701</v>
      </c>
    </row>
    <row r="292" spans="1:52">
      <c r="A292" s="1">
        <v>44682</v>
      </c>
      <c r="B292" s="2">
        <v>364146.63546272001</v>
      </c>
      <c r="C292" s="2">
        <v>760123.16007065901</v>
      </c>
      <c r="D292" s="2">
        <v>390008.61180382897</v>
      </c>
      <c r="E292" s="2">
        <v>439833.00203807303</v>
      </c>
      <c r="F292" s="2">
        <v>466663.36148372601</v>
      </c>
      <c r="G292" s="2">
        <v>310152.549077267</v>
      </c>
      <c r="H292" s="2">
        <v>230953.56080116599</v>
      </c>
      <c r="I292" s="2">
        <v>569426.36196689704</v>
      </c>
      <c r="J292" s="2">
        <v>440108.395821504</v>
      </c>
      <c r="K292" s="2">
        <v>588647.97094996204</v>
      </c>
      <c r="L292" s="2">
        <v>557122.642088291</v>
      </c>
      <c r="M292" s="2">
        <v>244607.87477192801</v>
      </c>
      <c r="N292" s="2">
        <v>639320.34220490698</v>
      </c>
      <c r="O292" s="2">
        <v>440175.54194983101</v>
      </c>
      <c r="P292" s="2">
        <v>856345.33849146997</v>
      </c>
      <c r="Q292" s="2">
        <v>429785.56867600803</v>
      </c>
      <c r="R292" s="2">
        <v>526361.56673474901</v>
      </c>
      <c r="S292" s="2">
        <v>318525.65621569898</v>
      </c>
      <c r="T292" s="2">
        <v>449506.73696142499</v>
      </c>
      <c r="U292" s="2">
        <v>327799.81470427901</v>
      </c>
      <c r="V292" s="2">
        <v>209586.85840470999</v>
      </c>
      <c r="W292" s="2">
        <v>397861.55431057297</v>
      </c>
      <c r="X292" s="2">
        <v>251215.49672475201</v>
      </c>
      <c r="Y292" s="2">
        <v>284604.73588631902</v>
      </c>
      <c r="Z292" s="2">
        <v>319404.06752732198</v>
      </c>
      <c r="AA292" s="2">
        <v>368316.08811617701</v>
      </c>
      <c r="AB292" s="2">
        <v>307791.50220067799</v>
      </c>
      <c r="AC292" s="2">
        <v>499832.01099227299</v>
      </c>
      <c r="AD292" s="2">
        <v>284826.666418612</v>
      </c>
      <c r="AE292" s="2">
        <v>417034.74620496802</v>
      </c>
      <c r="AF292" s="2">
        <v>352748.763372302</v>
      </c>
      <c r="AG292" s="2">
        <v>361523.26624970901</v>
      </c>
      <c r="AH292" s="2">
        <v>222906.79356556901</v>
      </c>
      <c r="AI292" s="2">
        <v>277543.33660426998</v>
      </c>
      <c r="AJ292" s="2">
        <v>198977.42506166099</v>
      </c>
      <c r="AK292" s="2">
        <v>179292.689372636</v>
      </c>
      <c r="AL292" s="2">
        <v>226753.61180695301</v>
      </c>
      <c r="AM292" s="2">
        <v>154837.448155255</v>
      </c>
      <c r="AN292" s="2">
        <v>467802.47895319201</v>
      </c>
      <c r="AO292" s="2">
        <v>258063.580209195</v>
      </c>
      <c r="AP292" s="2">
        <v>351239.13297077903</v>
      </c>
      <c r="AQ292" s="2">
        <v>195579.588284336</v>
      </c>
      <c r="AR292" s="2">
        <v>234085.48007761099</v>
      </c>
      <c r="AS292" s="2">
        <v>213230.02018618799</v>
      </c>
      <c r="AT292" s="2">
        <v>368811.71863502997</v>
      </c>
      <c r="AU292" s="2">
        <v>331281.02439042</v>
      </c>
      <c r="AV292" s="2">
        <v>197620.40130495399</v>
      </c>
      <c r="AW292" s="2">
        <v>294645.74941990001</v>
      </c>
      <c r="AX292" s="2">
        <v>244310.46119987601</v>
      </c>
      <c r="AY292" s="2">
        <v>207738.08844771099</v>
      </c>
      <c r="AZ292" s="2">
        <v>211332.86822226099</v>
      </c>
    </row>
    <row r="293" spans="1:52">
      <c r="A293" s="1">
        <v>44713</v>
      </c>
      <c r="B293" s="2">
        <v>364272.285223916</v>
      </c>
      <c r="C293" s="2">
        <v>755477.92349319998</v>
      </c>
      <c r="D293" s="2">
        <v>389158.72225174302</v>
      </c>
      <c r="E293" s="2">
        <v>438242.16364320798</v>
      </c>
      <c r="F293" s="2">
        <v>466948.42224257003</v>
      </c>
      <c r="G293" s="2">
        <v>308844.15766016202</v>
      </c>
      <c r="H293" s="2">
        <v>230398.87620573601</v>
      </c>
      <c r="I293" s="2">
        <v>568922.75966643903</v>
      </c>
      <c r="J293" s="2">
        <v>433170.141610349</v>
      </c>
      <c r="K293" s="2">
        <v>585175.09136608301</v>
      </c>
      <c r="L293" s="2">
        <v>553854.23119493702</v>
      </c>
      <c r="M293" s="2">
        <v>244342.42524999601</v>
      </c>
      <c r="N293" s="2">
        <v>636206.56045852602</v>
      </c>
      <c r="O293" s="2">
        <v>433950.24397250602</v>
      </c>
      <c r="P293" s="2">
        <v>853761.49022617505</v>
      </c>
      <c r="Q293" s="2">
        <v>430433.66196703003</v>
      </c>
      <c r="R293" s="2">
        <v>521987.201803328</v>
      </c>
      <c r="S293" s="2">
        <v>317398.21491838299</v>
      </c>
      <c r="T293" s="2">
        <v>446884.49724691903</v>
      </c>
      <c r="U293" s="2">
        <v>326922.809458918</v>
      </c>
      <c r="V293" s="2">
        <v>208349.03545288401</v>
      </c>
      <c r="W293" s="2">
        <v>397716.71727524197</v>
      </c>
      <c r="X293" s="2">
        <v>251426.892724312</v>
      </c>
      <c r="Y293" s="2">
        <v>284370.71846933401</v>
      </c>
      <c r="Z293" s="2">
        <v>318485.19483804202</v>
      </c>
      <c r="AA293" s="2">
        <v>368144.33365450002</v>
      </c>
      <c r="AB293" s="2">
        <v>306562.97360465903</v>
      </c>
      <c r="AC293" s="2">
        <v>496861.79258626897</v>
      </c>
      <c r="AD293" s="2">
        <v>284750.62430971197</v>
      </c>
      <c r="AE293" s="2">
        <v>417231.32220690802</v>
      </c>
      <c r="AF293" s="2">
        <v>352133.694555528</v>
      </c>
      <c r="AG293" s="2">
        <v>361633.15721247299</v>
      </c>
      <c r="AH293" s="2">
        <v>222404.81107203799</v>
      </c>
      <c r="AI293" s="2">
        <v>277877.08413355699</v>
      </c>
      <c r="AJ293" s="2">
        <v>198599.11335694601</v>
      </c>
      <c r="AK293" s="2">
        <v>178278.84922650299</v>
      </c>
      <c r="AL293" s="2">
        <v>226837.80993815599</v>
      </c>
      <c r="AM293" s="2">
        <v>155065.31357580499</v>
      </c>
      <c r="AN293" s="2">
        <v>461502.38661284099</v>
      </c>
      <c r="AO293" s="2">
        <v>258122.282197886</v>
      </c>
      <c r="AP293" s="2">
        <v>351875.57394197199</v>
      </c>
      <c r="AQ293" s="2">
        <v>196030.25029568301</v>
      </c>
      <c r="AR293" s="2">
        <v>233914.39475082699</v>
      </c>
      <c r="AS293" s="2">
        <v>213765.43306072999</v>
      </c>
      <c r="AT293" s="2">
        <v>369134.19975745498</v>
      </c>
      <c r="AU293" s="2">
        <v>331764.05209685001</v>
      </c>
      <c r="AV293" s="2">
        <v>197979.77571761</v>
      </c>
      <c r="AW293" s="2">
        <v>294750.33973745198</v>
      </c>
      <c r="AX293" s="2">
        <v>245017.45134639399</v>
      </c>
      <c r="AY293" s="2">
        <v>207847.64342701901</v>
      </c>
      <c r="AZ293" s="2">
        <v>211220.66718192399</v>
      </c>
    </row>
    <row r="294" spans="1:52">
      <c r="A294" s="1">
        <v>44743</v>
      </c>
      <c r="B294" s="2">
        <v>364285.56759578601</v>
      </c>
      <c r="C294" s="2">
        <v>748250.91924231697</v>
      </c>
      <c r="D294" s="2">
        <v>387804.86376068299</v>
      </c>
      <c r="E294" s="2">
        <v>436577.12366034498</v>
      </c>
      <c r="F294" s="2">
        <v>468328.04271151498</v>
      </c>
      <c r="G294" s="2">
        <v>307117.81961840601</v>
      </c>
      <c r="H294" s="2">
        <v>229986.34528769701</v>
      </c>
      <c r="I294" s="2">
        <v>568035.68011421105</v>
      </c>
      <c r="J294" s="2">
        <v>426238.22049759602</v>
      </c>
      <c r="K294" s="2">
        <v>580647.18795578496</v>
      </c>
      <c r="L294" s="2">
        <v>550190.02159262996</v>
      </c>
      <c r="M294" s="2">
        <v>243818.24158709301</v>
      </c>
      <c r="N294" s="2">
        <v>633242.29170343198</v>
      </c>
      <c r="O294" s="2">
        <v>427809.23647864501</v>
      </c>
      <c r="P294" s="2">
        <v>849037.19694294396</v>
      </c>
      <c r="Q294" s="2">
        <v>430441.25568572199</v>
      </c>
      <c r="R294" s="2">
        <v>518112.87656952703</v>
      </c>
      <c r="S294" s="2">
        <v>316069.02410847298</v>
      </c>
      <c r="T294" s="2">
        <v>442825.56612404902</v>
      </c>
      <c r="U294" s="2">
        <v>325980.37709271198</v>
      </c>
      <c r="V294" s="2">
        <v>207512.392679193</v>
      </c>
      <c r="W294" s="2">
        <v>398088.03916884703</v>
      </c>
      <c r="X294" s="2">
        <v>251242.434599992</v>
      </c>
      <c r="Y294" s="2">
        <v>283764.06312951999</v>
      </c>
      <c r="Z294" s="2">
        <v>317074.047433673</v>
      </c>
      <c r="AA294" s="2">
        <v>369351.97042279202</v>
      </c>
      <c r="AB294" s="2">
        <v>305356.92741667002</v>
      </c>
      <c r="AC294" s="2">
        <v>493455.52219800401</v>
      </c>
      <c r="AD294" s="2">
        <v>284606.10058777599</v>
      </c>
      <c r="AE294" s="2">
        <v>416711.33752595697</v>
      </c>
      <c r="AF294" s="2">
        <v>351252.95883141301</v>
      </c>
      <c r="AG294" s="2">
        <v>362069.445235055</v>
      </c>
      <c r="AH294" s="2">
        <v>221976.30587885299</v>
      </c>
      <c r="AI294" s="2">
        <v>279300.95394521003</v>
      </c>
      <c r="AJ294" s="2">
        <v>198027.85015489699</v>
      </c>
      <c r="AK294" s="2">
        <v>177003.55252262301</v>
      </c>
      <c r="AL294" s="2">
        <v>226647.379857375</v>
      </c>
      <c r="AM294" s="2">
        <v>154791.52265569699</v>
      </c>
      <c r="AN294" s="2">
        <v>455522.97733858699</v>
      </c>
      <c r="AO294" s="2">
        <v>257208.520935846</v>
      </c>
      <c r="AP294" s="2">
        <v>352156.397828685</v>
      </c>
      <c r="AQ294" s="2">
        <v>195982.20248961699</v>
      </c>
      <c r="AR294" s="2">
        <v>233549.25747735499</v>
      </c>
      <c r="AS294" s="2">
        <v>213969.72848984101</v>
      </c>
      <c r="AT294" s="2">
        <v>369541.05674558698</v>
      </c>
      <c r="AU294" s="2">
        <v>331409.17267412</v>
      </c>
      <c r="AV294" s="2">
        <v>197784.48681215799</v>
      </c>
      <c r="AW294" s="2">
        <v>294366.38772339898</v>
      </c>
      <c r="AX294" s="2">
        <v>245193.71871711899</v>
      </c>
      <c r="AY294" s="2">
        <v>207372.54986409401</v>
      </c>
      <c r="AZ294" s="2">
        <v>210570.952808748</v>
      </c>
    </row>
    <row r="295" spans="1:52">
      <c r="A295" s="1">
        <v>44774</v>
      </c>
      <c r="B295" s="2">
        <v>364549.17368424003</v>
      </c>
      <c r="C295" s="2">
        <v>740820.98201306595</v>
      </c>
      <c r="D295" s="2">
        <v>386658.45165637298</v>
      </c>
      <c r="E295" s="2">
        <v>435193.813032737</v>
      </c>
      <c r="F295" s="2">
        <v>469743.929409353</v>
      </c>
      <c r="G295" s="2">
        <v>305476.16431576997</v>
      </c>
      <c r="H295" s="2">
        <v>229992.23451311101</v>
      </c>
      <c r="I295" s="2">
        <v>567343.77387926704</v>
      </c>
      <c r="J295" s="2">
        <v>420818.077452244</v>
      </c>
      <c r="K295" s="2">
        <v>576896.31054812297</v>
      </c>
      <c r="L295" s="2">
        <v>547016.00654466206</v>
      </c>
      <c r="M295" s="2">
        <v>243590.306603256</v>
      </c>
      <c r="N295" s="2">
        <v>631134.43780314794</v>
      </c>
      <c r="O295" s="2">
        <v>422780.67257148202</v>
      </c>
      <c r="P295" s="2">
        <v>843823.19403924502</v>
      </c>
      <c r="Q295" s="2">
        <v>430923.06000676</v>
      </c>
      <c r="R295" s="2">
        <v>515141.99792251998</v>
      </c>
      <c r="S295" s="2">
        <v>315198.67145950103</v>
      </c>
      <c r="T295" s="2">
        <v>438892.41923786001</v>
      </c>
      <c r="U295" s="2">
        <v>325476.98980383598</v>
      </c>
      <c r="V295" s="2">
        <v>206904.508217822</v>
      </c>
      <c r="W295" s="2">
        <v>398973.76888561301</v>
      </c>
      <c r="X295" s="2">
        <v>250846.377792452</v>
      </c>
      <c r="Y295" s="2">
        <v>283216.806699023</v>
      </c>
      <c r="Z295" s="2">
        <v>316054.20266354497</v>
      </c>
      <c r="AA295" s="2">
        <v>370416.38165073399</v>
      </c>
      <c r="AB295" s="2">
        <v>305028.45880068099</v>
      </c>
      <c r="AC295" s="2">
        <v>490775.48838961602</v>
      </c>
      <c r="AD295" s="2">
        <v>284805.79512450699</v>
      </c>
      <c r="AE295" s="2">
        <v>416733.222854355</v>
      </c>
      <c r="AF295" s="2">
        <v>350567.853109141</v>
      </c>
      <c r="AG295" s="2">
        <v>363089.11901493202</v>
      </c>
      <c r="AH295" s="2">
        <v>221737.711326941</v>
      </c>
      <c r="AI295" s="2">
        <v>281072.11425550899</v>
      </c>
      <c r="AJ295" s="2">
        <v>197773.41118924299</v>
      </c>
      <c r="AK295" s="2">
        <v>175777.38487799501</v>
      </c>
      <c r="AL295" s="2">
        <v>226763.848963786</v>
      </c>
      <c r="AM295" s="2">
        <v>154488.71019974799</v>
      </c>
      <c r="AN295" s="2">
        <v>450777.76666806702</v>
      </c>
      <c r="AO295" s="2">
        <v>255905.23600460999</v>
      </c>
      <c r="AP295" s="2">
        <v>352960.39725280303</v>
      </c>
      <c r="AQ295" s="2">
        <v>195969.234618296</v>
      </c>
      <c r="AR295" s="2">
        <v>233442.885335495</v>
      </c>
      <c r="AS295" s="2">
        <v>213956.53821557501</v>
      </c>
      <c r="AT295" s="2">
        <v>370317.84786908899</v>
      </c>
      <c r="AU295" s="2">
        <v>330866.83927753702</v>
      </c>
      <c r="AV295" s="2">
        <v>197520.269178263</v>
      </c>
      <c r="AW295" s="2">
        <v>293845.85318599601</v>
      </c>
      <c r="AX295" s="2">
        <v>245581.71815418301</v>
      </c>
      <c r="AY295" s="2">
        <v>206889.196352731</v>
      </c>
      <c r="AZ295" s="2">
        <v>210194.99423695999</v>
      </c>
    </row>
    <row r="296" spans="1:52">
      <c r="A296" s="1">
        <v>44805</v>
      </c>
      <c r="B296" s="2">
        <v>365417.88268998999</v>
      </c>
      <c r="C296" s="2">
        <v>735355.54155957303</v>
      </c>
      <c r="D296" s="2">
        <v>386192.17623226403</v>
      </c>
      <c r="E296" s="2">
        <v>435288.47702623502</v>
      </c>
      <c r="F296" s="2">
        <v>472443.84941669402</v>
      </c>
      <c r="G296" s="2">
        <v>304380.45731035899</v>
      </c>
      <c r="H296" s="2">
        <v>230604.86886240999</v>
      </c>
      <c r="I296" s="2">
        <v>567905.19907442597</v>
      </c>
      <c r="J296" s="2">
        <v>417614.48416059098</v>
      </c>
      <c r="K296" s="2">
        <v>574561.97632084601</v>
      </c>
      <c r="L296" s="2">
        <v>544337.88203021395</v>
      </c>
      <c r="M296" s="2">
        <v>243990.59583905799</v>
      </c>
      <c r="N296" s="2">
        <v>629321.10549780098</v>
      </c>
      <c r="O296" s="2">
        <v>419081.488463749</v>
      </c>
      <c r="P296" s="2">
        <v>840096.26023646095</v>
      </c>
      <c r="Q296" s="2">
        <v>432291.75738994102</v>
      </c>
      <c r="R296" s="2">
        <v>512988.54359942599</v>
      </c>
      <c r="S296" s="2">
        <v>315308.69502627902</v>
      </c>
      <c r="T296" s="2">
        <v>436770.21200664202</v>
      </c>
      <c r="U296" s="2">
        <v>325740.96269886597</v>
      </c>
      <c r="V296" s="2">
        <v>207275.766509951</v>
      </c>
      <c r="W296" s="2">
        <v>400331.54497783497</v>
      </c>
      <c r="X296" s="2">
        <v>251003.00967118901</v>
      </c>
      <c r="Y296" s="2">
        <v>283327.05586368003</v>
      </c>
      <c r="Z296" s="2">
        <v>316018.06509866199</v>
      </c>
      <c r="AA296" s="2">
        <v>372642.98446083697</v>
      </c>
      <c r="AB296" s="2">
        <v>305703.11564821401</v>
      </c>
      <c r="AC296" s="2">
        <v>489414.79347154399</v>
      </c>
      <c r="AD296" s="2">
        <v>285508.32027185301</v>
      </c>
      <c r="AE296" s="2">
        <v>418016.35426759801</v>
      </c>
      <c r="AF296" s="2">
        <v>350182.05928132701</v>
      </c>
      <c r="AG296" s="2">
        <v>364869.75942555198</v>
      </c>
      <c r="AH296" s="2">
        <v>222103.394488121</v>
      </c>
      <c r="AI296" s="2">
        <v>283694.45576445502</v>
      </c>
      <c r="AJ296" s="2">
        <v>198243.99772818701</v>
      </c>
      <c r="AK296" s="2">
        <v>174811.64684516401</v>
      </c>
      <c r="AL296" s="2">
        <v>227283.73489023099</v>
      </c>
      <c r="AM296" s="2">
        <v>154348.25399964899</v>
      </c>
      <c r="AN296" s="2">
        <v>447342.172580457</v>
      </c>
      <c r="AO296" s="2">
        <v>255334.42244388</v>
      </c>
      <c r="AP296" s="2">
        <v>354681.775222442</v>
      </c>
      <c r="AQ296" s="2">
        <v>196446.37593478599</v>
      </c>
      <c r="AR296" s="2">
        <v>233967.326988646</v>
      </c>
      <c r="AS296" s="2">
        <v>214307.63649042699</v>
      </c>
      <c r="AT296" s="2">
        <v>371526.15529225499</v>
      </c>
      <c r="AU296" s="2">
        <v>330925.53169979702</v>
      </c>
      <c r="AV296" s="2">
        <v>197728.53967947999</v>
      </c>
      <c r="AW296" s="2">
        <v>294269.25205948303</v>
      </c>
      <c r="AX296" s="2">
        <v>246401.85342301</v>
      </c>
      <c r="AY296" s="2">
        <v>207012.54711591199</v>
      </c>
      <c r="AZ296" s="2">
        <v>210465.67971733201</v>
      </c>
    </row>
    <row r="297" spans="1:52">
      <c r="A297" s="1">
        <v>44835</v>
      </c>
      <c r="B297" s="2">
        <v>367253.99105207802</v>
      </c>
      <c r="C297" s="2">
        <v>734753.49639059196</v>
      </c>
      <c r="D297" s="2">
        <v>386639.53240655398</v>
      </c>
      <c r="E297" s="2">
        <v>436788.02630937198</v>
      </c>
      <c r="F297" s="2">
        <v>476155.90717359999</v>
      </c>
      <c r="G297" s="2">
        <v>304002.35000226297</v>
      </c>
      <c r="H297" s="2">
        <v>231776.38691940901</v>
      </c>
      <c r="I297" s="2">
        <v>571295.29729568702</v>
      </c>
      <c r="J297" s="2">
        <v>416516.72443892801</v>
      </c>
      <c r="K297" s="2">
        <v>574496.759329658</v>
      </c>
      <c r="L297" s="2">
        <v>542915.35820493905</v>
      </c>
      <c r="M297" s="2">
        <v>245359.47248930699</v>
      </c>
      <c r="N297" s="2">
        <v>628075.05057088798</v>
      </c>
      <c r="O297" s="2">
        <v>416978.54503597901</v>
      </c>
      <c r="P297" s="2">
        <v>841546.37952673598</v>
      </c>
      <c r="Q297" s="2">
        <v>435296.013381458</v>
      </c>
      <c r="R297" s="2">
        <v>511703.68566026801</v>
      </c>
      <c r="S297" s="2">
        <v>316241.99295247701</v>
      </c>
      <c r="T297" s="2">
        <v>438313.16343779099</v>
      </c>
      <c r="U297" s="2">
        <v>326715.56721417798</v>
      </c>
      <c r="V297" s="2">
        <v>207737.041890817</v>
      </c>
      <c r="W297" s="2">
        <v>402094.03102942702</v>
      </c>
      <c r="X297" s="2">
        <v>251830.31074063299</v>
      </c>
      <c r="Y297" s="2">
        <v>284145.66437527799</v>
      </c>
      <c r="Z297" s="2">
        <v>317067.70537276397</v>
      </c>
      <c r="AA297" s="2">
        <v>374907.60611262498</v>
      </c>
      <c r="AB297" s="2">
        <v>307355.457198883</v>
      </c>
      <c r="AC297" s="2">
        <v>489761.258611192</v>
      </c>
      <c r="AD297" s="2">
        <v>287130.02655322402</v>
      </c>
      <c r="AE297" s="2">
        <v>421373.89675242302</v>
      </c>
      <c r="AF297" s="2">
        <v>350383.00050664501</v>
      </c>
      <c r="AG297" s="2">
        <v>368252.88364399603</v>
      </c>
      <c r="AH297" s="2">
        <v>223167.653191661</v>
      </c>
      <c r="AI297" s="2">
        <v>286519.63698988</v>
      </c>
      <c r="AJ297" s="2">
        <v>199449.805828891</v>
      </c>
      <c r="AK297" s="2">
        <v>175162.86163066101</v>
      </c>
      <c r="AL297" s="2">
        <v>228727.99150222301</v>
      </c>
      <c r="AM297" s="2">
        <v>154858.09699117899</v>
      </c>
      <c r="AN297" s="2">
        <v>445605.02127658098</v>
      </c>
      <c r="AO297" s="2">
        <v>255858.076657183</v>
      </c>
      <c r="AP297" s="2">
        <v>357809.75148939498</v>
      </c>
      <c r="AQ297" s="2">
        <v>197665.35482599799</v>
      </c>
      <c r="AR297" s="2">
        <v>235484.87019006099</v>
      </c>
      <c r="AS297" s="2">
        <v>215363.93935377299</v>
      </c>
      <c r="AT297" s="2">
        <v>373048.79289435199</v>
      </c>
      <c r="AU297" s="2">
        <v>331868.29897693498</v>
      </c>
      <c r="AV297" s="2">
        <v>198603.68896354601</v>
      </c>
      <c r="AW297" s="2">
        <v>295448.73939331598</v>
      </c>
      <c r="AX297" s="2">
        <v>248187.236478721</v>
      </c>
      <c r="AY297" s="2">
        <v>208063.25425652199</v>
      </c>
      <c r="AZ297" s="2">
        <v>211830.22839445301</v>
      </c>
    </row>
    <row r="298" spans="1:52">
      <c r="A298" s="1">
        <v>44866</v>
      </c>
      <c r="B298" s="2">
        <v>369866.50085850601</v>
      </c>
      <c r="C298" s="2">
        <v>737819.85735856299</v>
      </c>
      <c r="D298" s="2">
        <v>387698.029465264</v>
      </c>
      <c r="E298" s="2">
        <v>439242.27022078697</v>
      </c>
      <c r="F298" s="2">
        <v>481476.908205443</v>
      </c>
      <c r="G298" s="2">
        <v>304329.04350460198</v>
      </c>
      <c r="H298" s="2">
        <v>233477.53169517699</v>
      </c>
      <c r="I298" s="2">
        <v>576685.79680738295</v>
      </c>
      <c r="J298" s="2">
        <v>417104.60019233299</v>
      </c>
      <c r="K298" s="2">
        <v>575813.81046748499</v>
      </c>
      <c r="L298" s="2">
        <v>542791.33869975898</v>
      </c>
      <c r="M298" s="2">
        <v>247250.08578711699</v>
      </c>
      <c r="N298" s="2">
        <v>627203.71763849806</v>
      </c>
      <c r="O298" s="2">
        <v>416149.741644311</v>
      </c>
      <c r="P298" s="2">
        <v>844657.45503076003</v>
      </c>
      <c r="Q298" s="2">
        <v>438937.288454742</v>
      </c>
      <c r="R298" s="2">
        <v>511408.939613475</v>
      </c>
      <c r="S298" s="2">
        <v>317765.99944562098</v>
      </c>
      <c r="T298" s="2">
        <v>442101.89266958</v>
      </c>
      <c r="U298" s="2">
        <v>328108.11437608203</v>
      </c>
      <c r="V298" s="2">
        <v>208135.94604569901</v>
      </c>
      <c r="W298" s="2">
        <v>404489.15124031203</v>
      </c>
      <c r="X298" s="2">
        <v>253384.49312811499</v>
      </c>
      <c r="Y298" s="2">
        <v>285470.00122582499</v>
      </c>
      <c r="Z298" s="2">
        <v>318708.45785325102</v>
      </c>
      <c r="AA298" s="2">
        <v>378274.767511399</v>
      </c>
      <c r="AB298" s="2">
        <v>309155.238285498</v>
      </c>
      <c r="AC298" s="2">
        <v>491334.02785106399</v>
      </c>
      <c r="AD298" s="2">
        <v>289221.200938439</v>
      </c>
      <c r="AE298" s="2">
        <v>425693.40311197302</v>
      </c>
      <c r="AF298" s="2">
        <v>351063.249541962</v>
      </c>
      <c r="AG298" s="2">
        <v>372416.31054768199</v>
      </c>
      <c r="AH298" s="2">
        <v>224757.50551757301</v>
      </c>
      <c r="AI298" s="2">
        <v>289523.73254305799</v>
      </c>
      <c r="AJ298" s="2">
        <v>201074.342465644</v>
      </c>
      <c r="AK298" s="2">
        <v>176322.45001897399</v>
      </c>
      <c r="AL298" s="2">
        <v>230474.01073465601</v>
      </c>
      <c r="AM298" s="2">
        <v>156170.31059296199</v>
      </c>
      <c r="AN298" s="2">
        <v>445206.24512277101</v>
      </c>
      <c r="AO298" s="2">
        <v>256922.54135046099</v>
      </c>
      <c r="AP298" s="2">
        <v>361304.53509385802</v>
      </c>
      <c r="AQ298" s="2">
        <v>199340.905382692</v>
      </c>
      <c r="AR298" s="2">
        <v>237401.50675922699</v>
      </c>
      <c r="AS298" s="2">
        <v>216995.64341975699</v>
      </c>
      <c r="AT298" s="2">
        <v>374800.31401117903</v>
      </c>
      <c r="AU298" s="2">
        <v>333601.61790009402</v>
      </c>
      <c r="AV298" s="2">
        <v>199828.856162977</v>
      </c>
      <c r="AW298" s="2">
        <v>296983.77659778402</v>
      </c>
      <c r="AX298" s="2">
        <v>250301.06541516699</v>
      </c>
      <c r="AY298" s="2">
        <v>209599.89935597</v>
      </c>
      <c r="AZ298" s="2">
        <v>213789.63227132699</v>
      </c>
    </row>
    <row r="299" spans="1:52">
      <c r="A299" s="1">
        <v>44896</v>
      </c>
      <c r="B299" s="2">
        <v>372881.71588650002</v>
      </c>
      <c r="C299" s="2">
        <v>743189.69280602306</v>
      </c>
      <c r="D299" s="2">
        <v>389381.42157911102</v>
      </c>
      <c r="E299" s="2">
        <v>442126.76257800299</v>
      </c>
      <c r="F299" s="2">
        <v>486631.86713061098</v>
      </c>
      <c r="G299" s="2">
        <v>305176.69162229297</v>
      </c>
      <c r="H299" s="2">
        <v>235211.097090708</v>
      </c>
      <c r="I299" s="2">
        <v>582878.64979869698</v>
      </c>
      <c r="J299" s="2">
        <v>418861.10348571802</v>
      </c>
      <c r="K299" s="2">
        <v>578326.18808450899</v>
      </c>
      <c r="L299" s="2">
        <v>544256.28338119003</v>
      </c>
      <c r="M299" s="2">
        <v>249413.71618881499</v>
      </c>
      <c r="N299" s="2">
        <v>627641.29962981795</v>
      </c>
      <c r="O299" s="2">
        <v>416695.29252176202</v>
      </c>
      <c r="P299" s="2">
        <v>847922.74094087898</v>
      </c>
      <c r="Q299" s="2">
        <v>443210.26756127301</v>
      </c>
      <c r="R299" s="2">
        <v>512487.26349419798</v>
      </c>
      <c r="S299" s="2">
        <v>319476.06511639903</v>
      </c>
      <c r="T299" s="2">
        <v>446430.03733111499</v>
      </c>
      <c r="U299" s="2">
        <v>329719.37242970301</v>
      </c>
      <c r="V299" s="2">
        <v>207736.963536005</v>
      </c>
      <c r="W299" s="2">
        <v>407160.33387624199</v>
      </c>
      <c r="X299" s="2">
        <v>255227.18870419799</v>
      </c>
      <c r="Y299" s="2">
        <v>287175.82645398402</v>
      </c>
      <c r="Z299" s="2">
        <v>320652.88445652102</v>
      </c>
      <c r="AA299" s="2">
        <v>381053.59825414099</v>
      </c>
      <c r="AB299" s="2">
        <v>311175.23865080602</v>
      </c>
      <c r="AC299" s="2">
        <v>493698.248323276</v>
      </c>
      <c r="AD299" s="2">
        <v>291214.42492164997</v>
      </c>
      <c r="AE299" s="2">
        <v>430323.172214291</v>
      </c>
      <c r="AF299" s="2">
        <v>352682.532228628</v>
      </c>
      <c r="AG299" s="2">
        <v>376917.009406053</v>
      </c>
      <c r="AH299" s="2">
        <v>226168.191973807</v>
      </c>
      <c r="AI299" s="2">
        <v>291614.33592112898</v>
      </c>
      <c r="AJ299" s="2">
        <v>202439.281929991</v>
      </c>
      <c r="AK299" s="2">
        <v>177521.27375980001</v>
      </c>
      <c r="AL299" s="2">
        <v>232412.689770492</v>
      </c>
      <c r="AM299" s="2">
        <v>157555.25548339199</v>
      </c>
      <c r="AN299" s="2">
        <v>446057.57927639299</v>
      </c>
      <c r="AO299" s="2">
        <v>258099.26580349199</v>
      </c>
      <c r="AP299" s="2">
        <v>365336.599284672</v>
      </c>
      <c r="AQ299" s="2">
        <v>200729.63896948501</v>
      </c>
      <c r="AR299" s="2">
        <v>239315.028514476</v>
      </c>
      <c r="AS299" s="2">
        <v>218745.37690887001</v>
      </c>
      <c r="AT299" s="2">
        <v>376728.74402259203</v>
      </c>
      <c r="AU299" s="2">
        <v>335657.738910163</v>
      </c>
      <c r="AV299" s="2">
        <v>200983.26494127</v>
      </c>
      <c r="AW299" s="2">
        <v>298071.12876827101</v>
      </c>
      <c r="AX299" s="2">
        <v>252457.49224572501</v>
      </c>
      <c r="AY299" s="2">
        <v>211177.83308254101</v>
      </c>
      <c r="AZ299" s="2">
        <v>215985.411191205</v>
      </c>
    </row>
    <row r="300" spans="1:52">
      <c r="A300" s="2">
        <f>AVERAGE(B299, AZ299)</f>
        <v>294433.5635388525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>
      <c r="A301" s="1">
        <v>44927</v>
      </c>
      <c r="B301" s="2">
        <v>375574.46936001698</v>
      </c>
      <c r="C301" s="2">
        <v>750428.27581712196</v>
      </c>
      <c r="D301" s="2">
        <v>391093.38987015001</v>
      </c>
      <c r="E301" s="2">
        <v>445185.38958697498</v>
      </c>
      <c r="F301" s="2">
        <v>490784.155823724</v>
      </c>
      <c r="G301" s="2">
        <v>305940.076096487</v>
      </c>
      <c r="H301" s="2">
        <v>236559.23215171401</v>
      </c>
      <c r="I301" s="2">
        <v>588805.93225038401</v>
      </c>
      <c r="J301" s="2">
        <v>421286.98331061902</v>
      </c>
      <c r="K301" s="2">
        <v>581330.21731735906</v>
      </c>
      <c r="L301" s="2">
        <v>546393.82446272101</v>
      </c>
      <c r="M301" s="2">
        <v>251436.833021061</v>
      </c>
      <c r="N301" s="2">
        <v>629003.02328511095</v>
      </c>
      <c r="O301" s="2">
        <v>418216.79677665298</v>
      </c>
      <c r="P301" s="2">
        <v>849946.40398620896</v>
      </c>
      <c r="Q301" s="2">
        <v>447568.87916855799</v>
      </c>
      <c r="R301" s="2">
        <v>514183.43809224397</v>
      </c>
      <c r="S301" s="2">
        <v>321192.762756337</v>
      </c>
      <c r="T301" s="2">
        <v>449965.126819856</v>
      </c>
      <c r="U301" s="2">
        <v>331076.720707384</v>
      </c>
      <c r="V301" s="2">
        <v>206839.15520891201</v>
      </c>
      <c r="W301" s="2">
        <v>409223.49837559299</v>
      </c>
      <c r="X301" s="2">
        <v>257020.08004617301</v>
      </c>
      <c r="Y301" s="2">
        <v>288574.84118678898</v>
      </c>
      <c r="Z301" s="2">
        <v>322479.66828821198</v>
      </c>
      <c r="AA301" s="2">
        <v>382914.370550433</v>
      </c>
      <c r="AB301" s="2">
        <v>312806.64277639298</v>
      </c>
      <c r="AC301" s="2">
        <v>495873.97531032399</v>
      </c>
      <c r="AD301" s="2">
        <v>292862.16151141102</v>
      </c>
      <c r="AE301" s="2">
        <v>434712.38880671101</v>
      </c>
      <c r="AF301" s="2">
        <v>354148.45004127698</v>
      </c>
      <c r="AG301" s="2">
        <v>380591.16555921402</v>
      </c>
      <c r="AH301" s="2">
        <v>226858.56655642</v>
      </c>
      <c r="AI301" s="2">
        <v>292716.46801121102</v>
      </c>
      <c r="AJ301" s="2">
        <v>203167.17556346499</v>
      </c>
      <c r="AK301" s="2">
        <v>178238.164094003</v>
      </c>
      <c r="AL301" s="2">
        <v>233961.99605019801</v>
      </c>
      <c r="AM301" s="2">
        <v>158692.56586140199</v>
      </c>
      <c r="AN301" s="2">
        <v>447196.28894707101</v>
      </c>
      <c r="AO301" s="2">
        <v>258603.94509139701</v>
      </c>
      <c r="AP301" s="2">
        <v>369960.55127175897</v>
      </c>
      <c r="AQ301" s="2">
        <v>201564.253292234</v>
      </c>
      <c r="AR301" s="2">
        <v>240797.21906154399</v>
      </c>
      <c r="AS301" s="2">
        <v>220206.969987547</v>
      </c>
      <c r="AT301" s="2">
        <v>378618.29620325402</v>
      </c>
      <c r="AU301" s="2">
        <v>337348.84278405999</v>
      </c>
      <c r="AV301" s="2">
        <v>201783.88805424399</v>
      </c>
      <c r="AW301" s="2">
        <v>298419.77447850502</v>
      </c>
      <c r="AX301" s="2">
        <v>254171.5962197</v>
      </c>
      <c r="AY301" s="2">
        <v>212368.01079822099</v>
      </c>
      <c r="AZ301" s="2">
        <v>217981.22119389099</v>
      </c>
    </row>
    <row r="302" spans="1:52">
      <c r="A302" s="1">
        <v>44958</v>
      </c>
      <c r="B302" s="2">
        <v>377844.20326769497</v>
      </c>
      <c r="C302" s="2">
        <v>758619.03337964497</v>
      </c>
      <c r="D302" s="2">
        <v>392789.93259741197</v>
      </c>
      <c r="E302" s="2">
        <v>448293.91048050998</v>
      </c>
      <c r="F302" s="2">
        <v>494305.163156925</v>
      </c>
      <c r="G302" s="2">
        <v>306532.47134532098</v>
      </c>
      <c r="H302" s="2">
        <v>237774.67189465999</v>
      </c>
      <c r="I302" s="2">
        <v>594610.96035629394</v>
      </c>
      <c r="J302" s="2">
        <v>423919.9144135</v>
      </c>
      <c r="K302" s="2">
        <v>584500.20369443402</v>
      </c>
      <c r="L302" s="2">
        <v>548716.68903568794</v>
      </c>
      <c r="M302" s="2">
        <v>253426.522657441</v>
      </c>
      <c r="N302" s="2">
        <v>630532.78812448203</v>
      </c>
      <c r="O302" s="2">
        <v>420738.13925581501</v>
      </c>
      <c r="P302" s="2">
        <v>852273.58998656296</v>
      </c>
      <c r="Q302" s="2">
        <v>452286.87352530198</v>
      </c>
      <c r="R302" s="2">
        <v>515993.84445371502</v>
      </c>
      <c r="S302" s="2">
        <v>322894.73715945199</v>
      </c>
      <c r="T302" s="2">
        <v>452651.52849988098</v>
      </c>
      <c r="U302" s="2">
        <v>332185.17687471298</v>
      </c>
      <c r="V302" s="2">
        <v>205774.586066652</v>
      </c>
      <c r="W302" s="2">
        <v>410757.42832170997</v>
      </c>
      <c r="X302" s="2">
        <v>258738.16034759599</v>
      </c>
      <c r="Y302" s="2">
        <v>289812.32821597898</v>
      </c>
      <c r="Z302" s="2">
        <v>324275.44565567398</v>
      </c>
      <c r="AA302" s="2">
        <v>385499.83264543198</v>
      </c>
      <c r="AB302" s="2">
        <v>314398.56449282297</v>
      </c>
      <c r="AC302" s="2">
        <v>497669.86797713803</v>
      </c>
      <c r="AD302" s="2">
        <v>294421.87898783898</v>
      </c>
      <c r="AE302" s="2">
        <v>438579.41979754501</v>
      </c>
      <c r="AF302" s="2">
        <v>355466.40090806398</v>
      </c>
      <c r="AG302" s="2">
        <v>383931.29156326602</v>
      </c>
      <c r="AH302" s="2">
        <v>226910.42102505499</v>
      </c>
      <c r="AI302" s="2">
        <v>293926.94526453997</v>
      </c>
      <c r="AJ302" s="2">
        <v>203168.012523866</v>
      </c>
      <c r="AK302" s="2">
        <v>178478.54055472501</v>
      </c>
      <c r="AL302" s="2">
        <v>235199.342292588</v>
      </c>
      <c r="AM302" s="2">
        <v>159350.41468875701</v>
      </c>
      <c r="AN302" s="2">
        <v>448872.45183329802</v>
      </c>
      <c r="AO302" s="2">
        <v>258865.796594563</v>
      </c>
      <c r="AP302" s="2">
        <v>375026.71714285098</v>
      </c>
      <c r="AQ302" s="2">
        <v>201895.89988526201</v>
      </c>
      <c r="AR302" s="2">
        <v>242103.04352659499</v>
      </c>
      <c r="AS302" s="2">
        <v>221503.018648147</v>
      </c>
      <c r="AT302" s="2">
        <v>380447.480009349</v>
      </c>
      <c r="AU302" s="2">
        <v>339007.640012049</v>
      </c>
      <c r="AV302" s="2">
        <v>202202.730318866</v>
      </c>
      <c r="AW302" s="2">
        <v>298588.23475104099</v>
      </c>
      <c r="AX302" s="2">
        <v>255436.82377081999</v>
      </c>
      <c r="AY302" s="2">
        <v>213204.06302248401</v>
      </c>
      <c r="AZ302" s="2">
        <v>219567.20356560199</v>
      </c>
    </row>
    <row r="303" spans="1:52">
      <c r="A303" s="1">
        <v>44986</v>
      </c>
      <c r="B303" s="2">
        <v>379697.62821167998</v>
      </c>
      <c r="C303" s="2">
        <v>766446.16065161198</v>
      </c>
      <c r="D303" s="2">
        <v>393969.78013902099</v>
      </c>
      <c r="E303" s="2">
        <v>450931.85409532802</v>
      </c>
      <c r="F303" s="2">
        <v>497338.82145711698</v>
      </c>
      <c r="G303" s="2">
        <v>306571.23025343998</v>
      </c>
      <c r="H303" s="2">
        <v>238719.16903296401</v>
      </c>
      <c r="I303" s="2">
        <v>599831.55348231702</v>
      </c>
      <c r="J303" s="2">
        <v>426108.89517032303</v>
      </c>
      <c r="K303" s="2">
        <v>586907.986540791</v>
      </c>
      <c r="L303" s="2">
        <v>550623.12171125796</v>
      </c>
      <c r="M303" s="2">
        <v>254948.295185166</v>
      </c>
      <c r="N303" s="2">
        <v>631091.61385097704</v>
      </c>
      <c r="O303" s="2">
        <v>423154.87336063001</v>
      </c>
      <c r="P303" s="2">
        <v>854530.76500918297</v>
      </c>
      <c r="Q303" s="2">
        <v>456820.09764411103</v>
      </c>
      <c r="R303" s="2">
        <v>517176.18409275502</v>
      </c>
      <c r="S303" s="2">
        <v>324381.02618667699</v>
      </c>
      <c r="T303" s="2">
        <v>454598.514701735</v>
      </c>
      <c r="U303" s="2">
        <v>332961.77659693197</v>
      </c>
      <c r="V303" s="2">
        <v>204713.93092764399</v>
      </c>
      <c r="W303" s="2">
        <v>411553.50807073899</v>
      </c>
      <c r="X303" s="2">
        <v>260078.64443427601</v>
      </c>
      <c r="Y303" s="2">
        <v>290679.68273729901</v>
      </c>
      <c r="Z303" s="2">
        <v>325749.45942877798</v>
      </c>
      <c r="AA303" s="2">
        <v>388249.74737106502</v>
      </c>
      <c r="AB303" s="2">
        <v>315653.49698799901</v>
      </c>
      <c r="AC303" s="2">
        <v>498522.89377526799</v>
      </c>
      <c r="AD303" s="2">
        <v>295773.05069043598</v>
      </c>
      <c r="AE303" s="2">
        <v>441687.78665186401</v>
      </c>
      <c r="AF303" s="2">
        <v>355681.989044544</v>
      </c>
      <c r="AG303" s="2">
        <v>386897.31518585799</v>
      </c>
      <c r="AH303" s="2">
        <v>226700.47886928901</v>
      </c>
      <c r="AI303" s="2">
        <v>295263.60465227498</v>
      </c>
      <c r="AJ303" s="2">
        <v>203106.56715940501</v>
      </c>
      <c r="AK303" s="2">
        <v>178582.94386174</v>
      </c>
      <c r="AL303" s="2">
        <v>236026.226297894</v>
      </c>
      <c r="AM303" s="2">
        <v>159456.35593176601</v>
      </c>
      <c r="AN303" s="2">
        <v>450228.57330707897</v>
      </c>
      <c r="AO303" s="2">
        <v>258307.01251410699</v>
      </c>
      <c r="AP303" s="2">
        <v>379665.96878848999</v>
      </c>
      <c r="AQ303" s="2">
        <v>202347.201590332</v>
      </c>
      <c r="AR303" s="2">
        <v>243066.76896225999</v>
      </c>
      <c r="AS303" s="2">
        <v>222509.71846936099</v>
      </c>
      <c r="AT303" s="2">
        <v>382332.36631052103</v>
      </c>
      <c r="AU303" s="2">
        <v>340351.516369925</v>
      </c>
      <c r="AV303" s="2">
        <v>202437.25571759799</v>
      </c>
      <c r="AW303" s="2">
        <v>298414.67579412402</v>
      </c>
      <c r="AX303" s="2">
        <v>256027.844984108</v>
      </c>
      <c r="AY303" s="2">
        <v>213652.69509126799</v>
      </c>
      <c r="AZ303" s="2">
        <v>220748.94796472101</v>
      </c>
    </row>
    <row r="304" spans="1:52">
      <c r="A304" s="1">
        <v>45017</v>
      </c>
      <c r="B304" s="2">
        <v>381057.46310262801</v>
      </c>
      <c r="C304" s="2">
        <v>772810.55538385804</v>
      </c>
      <c r="D304" s="2">
        <v>395038.80760653201</v>
      </c>
      <c r="E304" s="2">
        <v>452801.85498652101</v>
      </c>
      <c r="F304" s="2">
        <v>500266.70449777402</v>
      </c>
      <c r="G304" s="2">
        <v>306335.98474312201</v>
      </c>
      <c r="H304" s="2">
        <v>239470.987948158</v>
      </c>
      <c r="I304" s="2">
        <v>604232.840080583</v>
      </c>
      <c r="J304" s="2">
        <v>427929.96615906002</v>
      </c>
      <c r="K304" s="2">
        <v>588611.36434867</v>
      </c>
      <c r="L304" s="2">
        <v>551825.17587670696</v>
      </c>
      <c r="M304" s="2">
        <v>256172.48104439001</v>
      </c>
      <c r="N304" s="2">
        <v>630220.29410814797</v>
      </c>
      <c r="O304" s="2">
        <v>425383.46706845402</v>
      </c>
      <c r="P304" s="2">
        <v>854145.16773582599</v>
      </c>
      <c r="Q304" s="2">
        <v>460515.52860216802</v>
      </c>
      <c r="R304" s="2">
        <v>518705.24586386199</v>
      </c>
      <c r="S304" s="2">
        <v>325597.77707184397</v>
      </c>
      <c r="T304" s="2">
        <v>455743.02501341503</v>
      </c>
      <c r="U304" s="2">
        <v>333107.65965441498</v>
      </c>
      <c r="V304" s="2">
        <v>203762.14812763699</v>
      </c>
      <c r="W304" s="2">
        <v>412044.855519693</v>
      </c>
      <c r="X304" s="2">
        <v>260986.242863149</v>
      </c>
      <c r="Y304" s="2">
        <v>291475.60172073299</v>
      </c>
      <c r="Z304" s="2">
        <v>326903.42538853298</v>
      </c>
      <c r="AA304" s="2">
        <v>390175.62541353301</v>
      </c>
      <c r="AB304" s="2">
        <v>316703.23230651801</v>
      </c>
      <c r="AC304" s="2">
        <v>498841.75072703999</v>
      </c>
      <c r="AD304" s="2">
        <v>296939.28529398399</v>
      </c>
      <c r="AE304" s="2">
        <v>444296.55597547902</v>
      </c>
      <c r="AF304" s="2">
        <v>355257.84878066898</v>
      </c>
      <c r="AG304" s="2">
        <v>389387.66533812397</v>
      </c>
      <c r="AH304" s="2">
        <v>226516.437487908</v>
      </c>
      <c r="AI304" s="2">
        <v>296065.57500702498</v>
      </c>
      <c r="AJ304" s="2">
        <v>203147.46047208301</v>
      </c>
      <c r="AK304" s="2">
        <v>178411.61519678199</v>
      </c>
      <c r="AL304" s="2">
        <v>236473.52453969701</v>
      </c>
      <c r="AM304" s="2">
        <v>159406.01668303701</v>
      </c>
      <c r="AN304" s="2">
        <v>451670.28351939702</v>
      </c>
      <c r="AO304" s="2">
        <v>257402.33238737399</v>
      </c>
      <c r="AP304" s="2">
        <v>383193.50840329903</v>
      </c>
      <c r="AQ304" s="2">
        <v>202990.35238909299</v>
      </c>
      <c r="AR304" s="2">
        <v>243661.41553403399</v>
      </c>
      <c r="AS304" s="2">
        <v>223143.84396909401</v>
      </c>
      <c r="AT304" s="2">
        <v>383817.61108834</v>
      </c>
      <c r="AU304" s="2">
        <v>341639.13345459499</v>
      </c>
      <c r="AV304" s="2">
        <v>202890.59068010299</v>
      </c>
      <c r="AW304" s="2">
        <v>298143.88645851501</v>
      </c>
      <c r="AX304" s="2">
        <v>256165.39770785201</v>
      </c>
      <c r="AY304" s="2">
        <v>213974.18567530299</v>
      </c>
      <c r="AZ304" s="2">
        <v>221580.642829221</v>
      </c>
    </row>
    <row r="305" spans="1:52">
      <c r="A305" s="1">
        <v>45047</v>
      </c>
      <c r="B305" s="2">
        <v>382096.10281592398</v>
      </c>
      <c r="C305" s="2">
        <v>777364.96634155302</v>
      </c>
      <c r="D305" s="2">
        <v>395976.11489574797</v>
      </c>
      <c r="E305" s="2">
        <v>454363.500354213</v>
      </c>
      <c r="F305" s="2">
        <v>503141.32964748697</v>
      </c>
      <c r="G305" s="2">
        <v>305836.73238197801</v>
      </c>
      <c r="H305" s="2">
        <v>239919.13256787401</v>
      </c>
      <c r="I305" s="2">
        <v>607607.11856353504</v>
      </c>
      <c r="J305" s="2">
        <v>429285.82560325298</v>
      </c>
      <c r="K305" s="2">
        <v>589514.94314436696</v>
      </c>
      <c r="L305" s="2">
        <v>552138.61722977902</v>
      </c>
      <c r="M305" s="2">
        <v>257038.76240790499</v>
      </c>
      <c r="N305" s="2">
        <v>627873.60572354705</v>
      </c>
      <c r="O305" s="2">
        <v>427351.75151355902</v>
      </c>
      <c r="P305" s="2">
        <v>853628.84956108499</v>
      </c>
      <c r="Q305" s="2">
        <v>462678.51459852298</v>
      </c>
      <c r="R305" s="2">
        <v>519792.63682764902</v>
      </c>
      <c r="S305" s="2">
        <v>326494.97102322697</v>
      </c>
      <c r="T305" s="2">
        <v>456104.10883358499</v>
      </c>
      <c r="U305" s="2">
        <v>333017.79272361199</v>
      </c>
      <c r="V305" s="2">
        <v>202972.10482883101</v>
      </c>
      <c r="W305" s="2">
        <v>412054.13278382597</v>
      </c>
      <c r="X305" s="2">
        <v>261531.58201668199</v>
      </c>
      <c r="Y305" s="2">
        <v>292233.85797993297</v>
      </c>
      <c r="Z305" s="2">
        <v>327890.51512313302</v>
      </c>
      <c r="AA305" s="2">
        <v>390825.66372581501</v>
      </c>
      <c r="AB305" s="2">
        <v>317539.55576884502</v>
      </c>
      <c r="AC305" s="2">
        <v>498513.24891371699</v>
      </c>
      <c r="AD305" s="2">
        <v>297817.56808869902</v>
      </c>
      <c r="AE305" s="2">
        <v>446308.28205240302</v>
      </c>
      <c r="AF305" s="2">
        <v>354321.61057460803</v>
      </c>
      <c r="AG305" s="2">
        <v>391017.44870771898</v>
      </c>
      <c r="AH305" s="2">
        <v>226559.26386154399</v>
      </c>
      <c r="AI305" s="2">
        <v>296310.15583635599</v>
      </c>
      <c r="AJ305" s="2">
        <v>203400.06764331501</v>
      </c>
      <c r="AK305" s="2">
        <v>177764.75932603099</v>
      </c>
      <c r="AL305" s="2">
        <v>236596.879124756</v>
      </c>
      <c r="AM305" s="2">
        <v>159520.67670398799</v>
      </c>
      <c r="AN305" s="2">
        <v>452120.168265327</v>
      </c>
      <c r="AO305" s="2">
        <v>256291.89989241399</v>
      </c>
      <c r="AP305" s="2">
        <v>385815.62567835598</v>
      </c>
      <c r="AQ305" s="2">
        <v>203778.256311987</v>
      </c>
      <c r="AR305" s="2">
        <v>243850.70270761501</v>
      </c>
      <c r="AS305" s="2">
        <v>223291.010604518</v>
      </c>
      <c r="AT305" s="2">
        <v>385449.09233839897</v>
      </c>
      <c r="AU305" s="2">
        <v>342047.50394252699</v>
      </c>
      <c r="AV305" s="2">
        <v>203503.95799867599</v>
      </c>
      <c r="AW305" s="2">
        <v>298009.12889474299</v>
      </c>
      <c r="AX305" s="2">
        <v>256198.20241410701</v>
      </c>
      <c r="AY305" s="2">
        <v>214161.69639922201</v>
      </c>
      <c r="AZ305" s="2">
        <v>222222.18959216401</v>
      </c>
    </row>
    <row r="306" spans="1:52">
      <c r="A306" s="1">
        <v>45078</v>
      </c>
      <c r="B306" s="2">
        <v>382866.98886663502</v>
      </c>
      <c r="C306" s="2">
        <v>780264.64438910503</v>
      </c>
      <c r="D306" s="2">
        <v>396812.63900918898</v>
      </c>
      <c r="E306" s="2">
        <v>456073.60850244301</v>
      </c>
      <c r="F306" s="2">
        <v>505868.14242121199</v>
      </c>
      <c r="G306" s="2">
        <v>305220.05255154299</v>
      </c>
      <c r="H306" s="2">
        <v>240185.44758085001</v>
      </c>
      <c r="I306" s="2">
        <v>610201.34593163396</v>
      </c>
      <c r="J306" s="2">
        <v>429969.45555330598</v>
      </c>
      <c r="K306" s="2">
        <v>590029.957624392</v>
      </c>
      <c r="L306" s="2">
        <v>551935.10661238595</v>
      </c>
      <c r="M306" s="2">
        <v>257684.71441935399</v>
      </c>
      <c r="N306" s="2">
        <v>625164.89885744802</v>
      </c>
      <c r="O306" s="2">
        <v>429256.28428276302</v>
      </c>
      <c r="P306" s="2">
        <v>852898.55640219501</v>
      </c>
      <c r="Q306" s="2">
        <v>463907.38745085301</v>
      </c>
      <c r="R306" s="2">
        <v>520250.68540016102</v>
      </c>
      <c r="S306" s="2">
        <v>327083.76982999698</v>
      </c>
      <c r="T306" s="2">
        <v>455943.77570733702</v>
      </c>
      <c r="U306" s="2">
        <v>332614.53943562298</v>
      </c>
      <c r="V306" s="2">
        <v>202302.83223071601</v>
      </c>
      <c r="W306" s="2">
        <v>412071.44982283702</v>
      </c>
      <c r="X306" s="2">
        <v>261978.45997912399</v>
      </c>
      <c r="Y306" s="2">
        <v>292747.06115082803</v>
      </c>
      <c r="Z306" s="2">
        <v>328392.17905409198</v>
      </c>
      <c r="AA306" s="2">
        <v>390199.01109735202</v>
      </c>
      <c r="AB306" s="2">
        <v>317954.328959301</v>
      </c>
      <c r="AC306" s="2">
        <v>498148.19323153299</v>
      </c>
      <c r="AD306" s="2">
        <v>298362.84930898499</v>
      </c>
      <c r="AE306" s="2">
        <v>448372.287440049</v>
      </c>
      <c r="AF306" s="2">
        <v>353416.040679219</v>
      </c>
      <c r="AG306" s="2">
        <v>391865.44229857798</v>
      </c>
      <c r="AH306" s="2">
        <v>226490.87079781899</v>
      </c>
      <c r="AI306" s="2">
        <v>296017.84205462702</v>
      </c>
      <c r="AJ306" s="2">
        <v>203529.249493193</v>
      </c>
      <c r="AK306" s="2">
        <v>177307.70726330101</v>
      </c>
      <c r="AL306" s="2">
        <v>236566.675771913</v>
      </c>
      <c r="AM306" s="2">
        <v>159762.31449118</v>
      </c>
      <c r="AN306" s="2">
        <v>452065.31106787</v>
      </c>
      <c r="AO306" s="2">
        <v>254939.275952558</v>
      </c>
      <c r="AP306" s="2">
        <v>387990.76800522301</v>
      </c>
      <c r="AQ306" s="2">
        <v>204393.01781269399</v>
      </c>
      <c r="AR306" s="2">
        <v>243867.437679714</v>
      </c>
      <c r="AS306" s="2">
        <v>223041.210380932</v>
      </c>
      <c r="AT306" s="2">
        <v>386511.91497001902</v>
      </c>
      <c r="AU306" s="2">
        <v>341689.236998974</v>
      </c>
      <c r="AV306" s="2">
        <v>204145.562232105</v>
      </c>
      <c r="AW306" s="2">
        <v>297615.03465093899</v>
      </c>
      <c r="AX306" s="2">
        <v>256330.837133733</v>
      </c>
      <c r="AY306" s="2">
        <v>214258.49148448199</v>
      </c>
      <c r="AZ306" s="2">
        <v>222664.71153259301</v>
      </c>
    </row>
    <row r="307" spans="1:52">
      <c r="A307" s="1">
        <v>45108</v>
      </c>
      <c r="B307" s="2">
        <v>383482.67274774797</v>
      </c>
      <c r="C307" s="2">
        <v>780814.18728416006</v>
      </c>
      <c r="D307" s="2">
        <v>397522.15784416301</v>
      </c>
      <c r="E307" s="2">
        <v>457886.07792652299</v>
      </c>
      <c r="F307" s="2">
        <v>508416.03143380099</v>
      </c>
      <c r="G307" s="2">
        <v>305017.397496789</v>
      </c>
      <c r="H307" s="2">
        <v>240529.78703208501</v>
      </c>
      <c r="I307" s="2">
        <v>611868.914354134</v>
      </c>
      <c r="J307" s="2">
        <v>430248.89922392601</v>
      </c>
      <c r="K307" s="2">
        <v>590501.15689109697</v>
      </c>
      <c r="L307" s="2">
        <v>551508.70422900096</v>
      </c>
      <c r="M307" s="2">
        <v>258156.625134706</v>
      </c>
      <c r="N307" s="2">
        <v>622426.72342764505</v>
      </c>
      <c r="O307" s="2">
        <v>430867.97121774801</v>
      </c>
      <c r="P307" s="2">
        <v>853162.01374025003</v>
      </c>
      <c r="Q307" s="2">
        <v>464672.82308086299</v>
      </c>
      <c r="R307" s="2">
        <v>519817.10271936201</v>
      </c>
      <c r="S307" s="2">
        <v>327523.56417664402</v>
      </c>
      <c r="T307" s="2">
        <v>456439.57930058503</v>
      </c>
      <c r="U307" s="2">
        <v>332351.69594951702</v>
      </c>
      <c r="V307" s="2">
        <v>201402.564758742</v>
      </c>
      <c r="W307" s="2">
        <v>412144.10014949</v>
      </c>
      <c r="X307" s="2">
        <v>262492.54749065498</v>
      </c>
      <c r="Y307" s="2">
        <v>293076.666760828</v>
      </c>
      <c r="Z307" s="2">
        <v>328681.69513928797</v>
      </c>
      <c r="AA307" s="2">
        <v>389453.97347050498</v>
      </c>
      <c r="AB307" s="2">
        <v>318057.77059081802</v>
      </c>
      <c r="AC307" s="2">
        <v>497905.52596435498</v>
      </c>
      <c r="AD307" s="2">
        <v>298871.321524103</v>
      </c>
      <c r="AE307" s="2">
        <v>449681.535534986</v>
      </c>
      <c r="AF307" s="2">
        <v>353626.42928654503</v>
      </c>
      <c r="AG307" s="2">
        <v>392184.87600175297</v>
      </c>
      <c r="AH307" s="2">
        <v>226216.49136069199</v>
      </c>
      <c r="AI307" s="2">
        <v>296034.89461732999</v>
      </c>
      <c r="AJ307" s="2">
        <v>203496.97758261699</v>
      </c>
      <c r="AK307" s="2">
        <v>176997.27070061001</v>
      </c>
      <c r="AL307" s="2">
        <v>237066.50693218899</v>
      </c>
      <c r="AM307" s="2">
        <v>159969.98770828699</v>
      </c>
      <c r="AN307" s="2">
        <v>451532.96666178299</v>
      </c>
      <c r="AO307" s="2">
        <v>254225.266191331</v>
      </c>
      <c r="AP307" s="2">
        <v>389876.37147882098</v>
      </c>
      <c r="AQ307" s="2">
        <v>204558.43056851099</v>
      </c>
      <c r="AR307" s="2">
        <v>244035.75785224201</v>
      </c>
      <c r="AS307" s="2">
        <v>222907.16761965101</v>
      </c>
      <c r="AT307" s="2">
        <v>386961.219658277</v>
      </c>
      <c r="AU307" s="2">
        <v>341163.13069040602</v>
      </c>
      <c r="AV307" s="2">
        <v>204514.647354085</v>
      </c>
      <c r="AW307" s="2">
        <v>297829.23369790899</v>
      </c>
      <c r="AX307" s="2">
        <v>256867.36425088099</v>
      </c>
      <c r="AY307" s="2">
        <v>214302.425543814</v>
      </c>
      <c r="AZ307" s="2">
        <v>223090.164380823</v>
      </c>
    </row>
    <row r="308" spans="1:52">
      <c r="A308" s="1">
        <v>45139</v>
      </c>
      <c r="B308" s="2">
        <v>384554.04885468498</v>
      </c>
      <c r="C308" s="2">
        <v>780656.19863325695</v>
      </c>
      <c r="D308" s="2">
        <v>398253.840754351</v>
      </c>
      <c r="E308" s="2">
        <v>460124.417840073</v>
      </c>
      <c r="F308" s="2">
        <v>512006.75548410602</v>
      </c>
      <c r="G308" s="2">
        <v>305282.50628253398</v>
      </c>
      <c r="H308" s="2">
        <v>241472.57642386301</v>
      </c>
      <c r="I308" s="2">
        <v>613906.62807476695</v>
      </c>
      <c r="J308" s="2">
        <v>430780.743431065</v>
      </c>
      <c r="K308" s="2">
        <v>591615.322475233</v>
      </c>
      <c r="L308" s="2">
        <v>551601.28848152095</v>
      </c>
      <c r="M308" s="2">
        <v>259208.19642647199</v>
      </c>
      <c r="N308" s="2">
        <v>621460.69573857298</v>
      </c>
      <c r="O308" s="2">
        <v>432623.90081592603</v>
      </c>
      <c r="P308" s="2">
        <v>853040.51072219503</v>
      </c>
      <c r="Q308" s="2">
        <v>466499.94910393597</v>
      </c>
      <c r="R308" s="2">
        <v>519963.46671404497</v>
      </c>
      <c r="S308" s="2">
        <v>328197.78075591399</v>
      </c>
      <c r="T308" s="2">
        <v>458429.43299990502</v>
      </c>
      <c r="U308" s="2">
        <v>332581.05487573502</v>
      </c>
      <c r="V308" s="2">
        <v>201165.99232071001</v>
      </c>
      <c r="W308" s="2">
        <v>413185.34683174198</v>
      </c>
      <c r="X308" s="2">
        <v>263334.20689826499</v>
      </c>
      <c r="Y308" s="2">
        <v>293629.56348859199</v>
      </c>
      <c r="Z308" s="2">
        <v>329099.52571531798</v>
      </c>
      <c r="AA308" s="2">
        <v>388961.52071491402</v>
      </c>
      <c r="AB308" s="2">
        <v>318431.181142969</v>
      </c>
      <c r="AC308" s="2">
        <v>498094.09667080099</v>
      </c>
      <c r="AD308" s="2">
        <v>299485.10966347298</v>
      </c>
      <c r="AE308" s="2">
        <v>451257.29376521002</v>
      </c>
      <c r="AF308" s="2">
        <v>354593.74297242</v>
      </c>
      <c r="AG308" s="2">
        <v>393147.56699026702</v>
      </c>
      <c r="AH308" s="2">
        <v>226131.77960008799</v>
      </c>
      <c r="AI308" s="2">
        <v>296955.46411885502</v>
      </c>
      <c r="AJ308" s="2">
        <v>203833.89188236999</v>
      </c>
      <c r="AK308" s="2">
        <v>177320.630815863</v>
      </c>
      <c r="AL308" s="2">
        <v>238117.184972035</v>
      </c>
      <c r="AM308" s="2">
        <v>160491.73259684499</v>
      </c>
      <c r="AN308" s="2">
        <v>452113.43570259499</v>
      </c>
      <c r="AO308" s="2">
        <v>254336.63973073801</v>
      </c>
      <c r="AP308" s="2">
        <v>392216.04663361801</v>
      </c>
      <c r="AQ308" s="2">
        <v>204891.84482665299</v>
      </c>
      <c r="AR308" s="2">
        <v>244706.66873158401</v>
      </c>
      <c r="AS308" s="2">
        <v>223437.35588935399</v>
      </c>
      <c r="AT308" s="2">
        <v>386832.64703897602</v>
      </c>
      <c r="AU308" s="2">
        <v>341417.875542589</v>
      </c>
      <c r="AV308" s="2">
        <v>204941.76811440999</v>
      </c>
      <c r="AW308" s="2">
        <v>298788.19349553599</v>
      </c>
      <c r="AX308" s="2">
        <v>257758.505291938</v>
      </c>
      <c r="AY308" s="2">
        <v>214739.05935859901</v>
      </c>
      <c r="AZ308" s="2">
        <v>223895.761805666</v>
      </c>
    </row>
    <row r="309" spans="1:52">
      <c r="A309" s="1">
        <v>45170</v>
      </c>
      <c r="B309" s="2">
        <v>386654.95214676502</v>
      </c>
      <c r="C309" s="2">
        <v>782188.59890214202</v>
      </c>
      <c r="D309" s="2">
        <v>399122.74292712403</v>
      </c>
      <c r="E309" s="2">
        <v>463135.70875496301</v>
      </c>
      <c r="F309" s="2">
        <v>516983.17172087397</v>
      </c>
      <c r="G309" s="2">
        <v>306168.57438668102</v>
      </c>
      <c r="H309" s="2">
        <v>243362.094230674</v>
      </c>
      <c r="I309" s="2">
        <v>617566.50583765295</v>
      </c>
      <c r="J309" s="2">
        <v>432078.519053247</v>
      </c>
      <c r="K309" s="2">
        <v>594317.61080170004</v>
      </c>
      <c r="L309" s="2">
        <v>552345.66759812494</v>
      </c>
      <c r="M309" s="2">
        <v>261114.901130007</v>
      </c>
      <c r="N309" s="2">
        <v>621688.59651613794</v>
      </c>
      <c r="O309" s="2">
        <v>434630.82914083102</v>
      </c>
      <c r="P309" s="2">
        <v>855763.96198688704</v>
      </c>
      <c r="Q309" s="2">
        <v>469875.63374811597</v>
      </c>
      <c r="R309" s="2">
        <v>521307.89447417902</v>
      </c>
      <c r="S309" s="2">
        <v>329516.39980838902</v>
      </c>
      <c r="T309" s="2">
        <v>461175.87258178799</v>
      </c>
      <c r="U309" s="2">
        <v>333764.97673636401</v>
      </c>
      <c r="V309" s="2">
        <v>201468.23823232099</v>
      </c>
      <c r="W309" s="2">
        <v>415529.39268172398</v>
      </c>
      <c r="X309" s="2">
        <v>264674.77856546402</v>
      </c>
      <c r="Y309" s="2">
        <v>294776.109421311</v>
      </c>
      <c r="Z309" s="2">
        <v>330462.625181927</v>
      </c>
      <c r="AA309" s="2">
        <v>390143.51969813398</v>
      </c>
      <c r="AB309" s="2">
        <v>319769.87863600702</v>
      </c>
      <c r="AC309" s="2">
        <v>499047.465986136</v>
      </c>
      <c r="AD309" s="2">
        <v>301048.02279322501</v>
      </c>
      <c r="AE309" s="2">
        <v>453962.06328569399</v>
      </c>
      <c r="AF309" s="2">
        <v>356120.77401964198</v>
      </c>
      <c r="AG309" s="2">
        <v>395269.55148922699</v>
      </c>
      <c r="AH309" s="2">
        <v>226875.89174421001</v>
      </c>
      <c r="AI309" s="2">
        <v>299366.75145050802</v>
      </c>
      <c r="AJ309" s="2">
        <v>204852.30948854401</v>
      </c>
      <c r="AK309" s="2">
        <v>178345.17333151301</v>
      </c>
      <c r="AL309" s="2">
        <v>239908.72702454901</v>
      </c>
      <c r="AM309" s="2">
        <v>161766.34429867801</v>
      </c>
      <c r="AN309" s="2">
        <v>453852.77260504803</v>
      </c>
      <c r="AO309" s="2">
        <v>255747.53369996499</v>
      </c>
      <c r="AP309" s="2">
        <v>395543.04372990399</v>
      </c>
      <c r="AQ309" s="2">
        <v>205753.92254443801</v>
      </c>
      <c r="AR309" s="2">
        <v>245860.27801086099</v>
      </c>
      <c r="AS309" s="2">
        <v>224949.55701414301</v>
      </c>
      <c r="AT309" s="2">
        <v>387520.34928935202</v>
      </c>
      <c r="AU309" s="2">
        <v>342642.86049439898</v>
      </c>
      <c r="AV309" s="2">
        <v>205648.648801865</v>
      </c>
      <c r="AW309" s="2">
        <v>300841.95884587697</v>
      </c>
      <c r="AX309" s="2">
        <v>259175.58076199901</v>
      </c>
      <c r="AY309" s="2">
        <v>215950.24228196099</v>
      </c>
      <c r="AZ309" s="2">
        <v>225492.90027797199</v>
      </c>
    </row>
    <row r="310" spans="1:52">
      <c r="A310" s="1">
        <v>45200</v>
      </c>
      <c r="B310" s="2">
        <v>389501.95823643799</v>
      </c>
      <c r="C310" s="2">
        <v>786180.044044132</v>
      </c>
      <c r="D310" s="2">
        <v>399806.70314087102</v>
      </c>
      <c r="E310" s="2">
        <v>466816.55733871798</v>
      </c>
      <c r="F310" s="2">
        <v>522643.00705672603</v>
      </c>
      <c r="G310" s="2">
        <v>307038.04867547099</v>
      </c>
      <c r="H310" s="2">
        <v>245683.40498842901</v>
      </c>
      <c r="I310" s="2">
        <v>622639.28491341905</v>
      </c>
      <c r="J310" s="2">
        <v>433666.97308617202</v>
      </c>
      <c r="K310" s="2">
        <v>597908.88631230802</v>
      </c>
      <c r="L310" s="2">
        <v>553692.08605415199</v>
      </c>
      <c r="M310" s="2">
        <v>263576.31805731001</v>
      </c>
      <c r="N310" s="2">
        <v>622228.70021553396</v>
      </c>
      <c r="O310" s="2">
        <v>437252.36240831902</v>
      </c>
      <c r="P310" s="2">
        <v>861039.92336180096</v>
      </c>
      <c r="Q310" s="2">
        <v>474371.46346618701</v>
      </c>
      <c r="R310" s="2">
        <v>522883.82636492897</v>
      </c>
      <c r="S310" s="2">
        <v>331159.40506062598</v>
      </c>
      <c r="T310" s="2">
        <v>463644.543051999</v>
      </c>
      <c r="U310" s="2">
        <v>335229.313567898</v>
      </c>
      <c r="V310" s="2">
        <v>202391.62189405799</v>
      </c>
      <c r="W310" s="2">
        <v>418534.32331997599</v>
      </c>
      <c r="X310" s="2">
        <v>266365.663416319</v>
      </c>
      <c r="Y310" s="2">
        <v>296250.67719847203</v>
      </c>
      <c r="Z310" s="2">
        <v>332265.42387985799</v>
      </c>
      <c r="AA310" s="2">
        <v>392681.502331389</v>
      </c>
      <c r="AB310" s="2">
        <v>321754.52592679899</v>
      </c>
      <c r="AC310" s="2">
        <v>500156.57846564503</v>
      </c>
      <c r="AD310" s="2">
        <v>302870.84671457502</v>
      </c>
      <c r="AE310" s="2">
        <v>457951.73254995502</v>
      </c>
      <c r="AF310" s="2">
        <v>357213.79444493598</v>
      </c>
      <c r="AG310" s="2">
        <v>398145.15534220001</v>
      </c>
      <c r="AH310" s="2">
        <v>228240.809850886</v>
      </c>
      <c r="AI310" s="2">
        <v>302612.41064694099</v>
      </c>
      <c r="AJ310" s="2">
        <v>206394.097568433</v>
      </c>
      <c r="AK310" s="2">
        <v>179748.94611548301</v>
      </c>
      <c r="AL310" s="2">
        <v>241778.297237786</v>
      </c>
      <c r="AM310" s="2">
        <v>163442.81730674699</v>
      </c>
      <c r="AN310" s="2">
        <v>455929.78797712701</v>
      </c>
      <c r="AO310" s="2">
        <v>257599.43586976099</v>
      </c>
      <c r="AP310" s="2">
        <v>399241.65304392698</v>
      </c>
      <c r="AQ310" s="2">
        <v>207548.34128489401</v>
      </c>
      <c r="AR310" s="2">
        <v>247254.554761576</v>
      </c>
      <c r="AS310" s="2">
        <v>226870.21979919801</v>
      </c>
      <c r="AT310" s="2">
        <v>389156.851735009</v>
      </c>
      <c r="AU310" s="2">
        <v>344250.18064787099</v>
      </c>
      <c r="AV310" s="2">
        <v>206688.69612804399</v>
      </c>
      <c r="AW310" s="2">
        <v>302825.73410774098</v>
      </c>
      <c r="AX310" s="2">
        <v>260602.91299429699</v>
      </c>
      <c r="AY310" s="2">
        <v>217641.153463052</v>
      </c>
      <c r="AZ310" s="2">
        <v>227541.516171956</v>
      </c>
    </row>
    <row r="311" spans="1:52">
      <c r="A311" s="1">
        <v>45231</v>
      </c>
    </row>
    <row r="312" spans="1:52">
      <c r="A312" s="1">
        <v>45261</v>
      </c>
    </row>
    <row r="313" spans="1:52">
      <c r="A313" s="1">
        <v>45292</v>
      </c>
    </row>
    <row r="314" spans="1:52">
      <c r="A314" s="1">
        <v>45323</v>
      </c>
    </row>
    <row r="315" spans="1:52">
      <c r="A315" s="1">
        <v>45352</v>
      </c>
    </row>
    <row r="316" spans="1:52">
      <c r="A316" s="1">
        <v>45383</v>
      </c>
    </row>
    <row r="317" spans="1:52">
      <c r="A317" s="2">
        <f>AVERAGE(B304, AZ304)</f>
        <v>301319.05296592449</v>
      </c>
    </row>
    <row r="318" spans="1:52">
      <c r="A318" s="2">
        <f>AVERAGE(B310, AZ310)</f>
        <v>308521.73720419698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05BE-CE78-4013-9580-9159C97DF247}">
  <dimension ref="A1:G54"/>
  <sheetViews>
    <sheetView workbookViewId="0">
      <selection activeCell="E2" sqref="E2"/>
    </sheetView>
  </sheetViews>
  <sheetFormatPr defaultRowHeight="15"/>
  <cols>
    <col min="1" max="1" width="22.7109375" customWidth="1"/>
    <col min="2" max="2" width="14.140625" customWidth="1"/>
    <col min="3" max="3" width="18" customWidth="1"/>
    <col min="4" max="4" width="13" bestFit="1" customWidth="1"/>
    <col min="5" max="5" width="22.140625" bestFit="1" customWidth="1"/>
    <col min="6" max="6" width="20.140625" bestFit="1" customWidth="1"/>
    <col min="7" max="8" width="22.7109375" bestFit="1" customWidth="1"/>
    <col min="9" max="9" width="15.7109375" customWidth="1"/>
    <col min="11" max="11" width="15.7109375" customWidth="1"/>
    <col min="12" max="12" width="22.140625" customWidth="1"/>
  </cols>
  <sheetData>
    <row r="1" spans="1:7">
      <c r="A1" t="s">
        <v>52</v>
      </c>
      <c r="B1" t="s">
        <v>53</v>
      </c>
      <c r="C1" t="s">
        <v>54</v>
      </c>
    </row>
    <row r="2" spans="1:7">
      <c r="A2" t="s">
        <v>1</v>
      </c>
      <c r="B2" s="2">
        <v>389501.95823643799</v>
      </c>
      <c r="C2" s="2">
        <v>264848.256253345</v>
      </c>
      <c r="E2" s="3" t="s">
        <v>52</v>
      </c>
      <c r="F2" t="s">
        <v>55</v>
      </c>
      <c r="G2" t="s">
        <v>56</v>
      </c>
    </row>
    <row r="3" spans="1:7">
      <c r="A3" t="s">
        <v>2</v>
      </c>
      <c r="B3" s="2">
        <v>786180.044044132</v>
      </c>
      <c r="C3" s="2">
        <v>592084.04217488097</v>
      </c>
      <c r="E3" t="s">
        <v>33</v>
      </c>
      <c r="F3" s="4">
        <v>228240.809850886</v>
      </c>
      <c r="G3" s="4">
        <v>128328.6708374515</v>
      </c>
    </row>
    <row r="4" spans="1:7">
      <c r="A4" t="s">
        <v>3</v>
      </c>
      <c r="B4" s="2">
        <v>399806.70314087102</v>
      </c>
      <c r="C4" s="2">
        <v>292213.683282907</v>
      </c>
      <c r="E4" t="s">
        <v>31</v>
      </c>
      <c r="F4" s="4">
        <v>357213.79444493598</v>
      </c>
      <c r="G4" s="4">
        <v>223467.50997590399</v>
      </c>
    </row>
    <row r="5" spans="1:7">
      <c r="A5" t="s">
        <v>4</v>
      </c>
      <c r="B5" s="2">
        <v>466816.55733871798</v>
      </c>
      <c r="C5" s="2">
        <v>313928.52216845698</v>
      </c>
      <c r="E5" t="s">
        <v>9</v>
      </c>
      <c r="F5" s="4">
        <v>433666.97308617202</v>
      </c>
      <c r="G5" s="4">
        <v>298166.89271819603</v>
      </c>
    </row>
    <row r="6" spans="1:7">
      <c r="A6" t="s">
        <v>5</v>
      </c>
      <c r="B6" s="2">
        <v>522643.00705672603</v>
      </c>
      <c r="C6" s="2">
        <v>352769.80231117102</v>
      </c>
      <c r="E6" t="s">
        <v>35</v>
      </c>
      <c r="F6" s="4">
        <v>206394.097568433</v>
      </c>
      <c r="G6" s="4">
        <v>119302.5695507476</v>
      </c>
    </row>
    <row r="7" spans="1:7">
      <c r="A7" t="s">
        <v>6</v>
      </c>
      <c r="B7" s="2">
        <v>307038.04867547099</v>
      </c>
      <c r="C7" s="2">
        <v>194172.05906578997</v>
      </c>
      <c r="E7" t="s">
        <v>2</v>
      </c>
      <c r="F7" s="4">
        <v>786180.044044132</v>
      </c>
      <c r="G7" s="4">
        <v>592084.04217488097</v>
      </c>
    </row>
    <row r="8" spans="1:7">
      <c r="A8" t="s">
        <v>7</v>
      </c>
      <c r="B8" s="2">
        <v>245683.40498842901</v>
      </c>
      <c r="C8" s="2">
        <v>127766.72637912001</v>
      </c>
      <c r="E8" t="s">
        <v>11</v>
      </c>
      <c r="F8" s="4">
        <v>553692.08605415199</v>
      </c>
      <c r="G8" s="4">
        <v>374578.262773233</v>
      </c>
    </row>
    <row r="9" spans="1:7">
      <c r="A9" t="s">
        <v>8</v>
      </c>
      <c r="B9" s="2">
        <v>622639.28491341905</v>
      </c>
      <c r="C9" s="2">
        <v>425476.95484006603</v>
      </c>
      <c r="E9" t="s">
        <v>41</v>
      </c>
      <c r="F9" s="4">
        <v>399241.65304392698</v>
      </c>
      <c r="G9" s="4">
        <v>236857.75082525599</v>
      </c>
    </row>
    <row r="10" spans="1:7">
      <c r="A10" t="s">
        <v>9</v>
      </c>
      <c r="B10" s="2">
        <v>433666.97308617202</v>
      </c>
      <c r="C10" s="2">
        <v>298166.89271819603</v>
      </c>
      <c r="E10" t="s">
        <v>45</v>
      </c>
      <c r="F10" s="4">
        <v>389156.851735009</v>
      </c>
      <c r="G10" s="4">
        <v>239721.099944532</v>
      </c>
    </row>
    <row r="11" spans="1:7">
      <c r="A11" t="s">
        <v>10</v>
      </c>
      <c r="B11" s="2">
        <v>597908.88631230802</v>
      </c>
      <c r="C11" s="2">
        <v>419224.52786192799</v>
      </c>
      <c r="E11" t="s">
        <v>3</v>
      </c>
      <c r="F11" s="4">
        <v>399806.70314087102</v>
      </c>
      <c r="G11" s="4">
        <v>292213.683282907</v>
      </c>
    </row>
    <row r="12" spans="1:7">
      <c r="A12" t="s">
        <v>11</v>
      </c>
      <c r="B12" s="2">
        <v>553692.08605415199</v>
      </c>
      <c r="C12" s="2">
        <v>374578.262773233</v>
      </c>
      <c r="E12" t="s">
        <v>18</v>
      </c>
      <c r="F12" s="4">
        <v>331159.40506062598</v>
      </c>
      <c r="G12" s="4">
        <v>206494.24624476</v>
      </c>
    </row>
    <row r="13" spans="1:7">
      <c r="A13" t="s">
        <v>12</v>
      </c>
      <c r="B13" s="2">
        <v>263576.31805731001</v>
      </c>
      <c r="C13" s="2">
        <v>135291.276218071</v>
      </c>
      <c r="E13" t="s">
        <v>15</v>
      </c>
      <c r="F13" s="4">
        <v>861039.92336180096</v>
      </c>
      <c r="G13" s="4">
        <v>662359.85336054792</v>
      </c>
    </row>
    <row r="14" spans="1:7">
      <c r="A14" t="s">
        <v>13</v>
      </c>
      <c r="B14" s="2">
        <v>622228.70021553396</v>
      </c>
      <c r="C14" s="2">
        <v>457749.07043837395</v>
      </c>
      <c r="E14" t="s">
        <v>39</v>
      </c>
      <c r="F14" s="4">
        <v>455929.78797712701</v>
      </c>
      <c r="G14" s="4">
        <v>332413.09532601602</v>
      </c>
    </row>
    <row r="15" spans="1:7">
      <c r="A15" t="s">
        <v>14</v>
      </c>
      <c r="B15" s="2">
        <v>437252.36240831902</v>
      </c>
      <c r="C15" s="2">
        <v>282128.67189553403</v>
      </c>
      <c r="E15" t="s">
        <v>12</v>
      </c>
      <c r="F15" s="4">
        <v>263576.31805731001</v>
      </c>
      <c r="G15" s="4">
        <v>135291.276218071</v>
      </c>
    </row>
    <row r="16" spans="1:7">
      <c r="A16" t="s">
        <v>15</v>
      </c>
      <c r="B16" s="2">
        <v>861039.92336180096</v>
      </c>
      <c r="C16" s="2">
        <v>662359.85336054792</v>
      </c>
      <c r="E16" t="s">
        <v>37</v>
      </c>
      <c r="F16" s="4">
        <v>241778.297237786</v>
      </c>
      <c r="G16" s="4">
        <v>142166.9513883125</v>
      </c>
    </row>
    <row r="17" spans="1:7">
      <c r="A17" t="s">
        <v>16</v>
      </c>
      <c r="B17" s="2">
        <v>474371.46346618701</v>
      </c>
      <c r="C17" s="2">
        <v>339805.14101936499</v>
      </c>
      <c r="E17" t="s">
        <v>50</v>
      </c>
      <c r="F17" s="4">
        <v>217641.153463052</v>
      </c>
      <c r="G17" s="4">
        <v>126218.1803438835</v>
      </c>
    </row>
    <row r="18" spans="1:7">
      <c r="A18" t="s">
        <v>17</v>
      </c>
      <c r="B18" s="2">
        <v>522883.82636492897</v>
      </c>
      <c r="C18" s="2">
        <v>351805.24816440698</v>
      </c>
      <c r="E18" t="s">
        <v>44</v>
      </c>
      <c r="F18" s="4">
        <v>226870.21979919801</v>
      </c>
      <c r="G18" s="4">
        <v>137114.1503052066</v>
      </c>
    </row>
    <row r="19" spans="1:7">
      <c r="A19" t="s">
        <v>18</v>
      </c>
      <c r="B19" s="2">
        <v>331159.40506062598</v>
      </c>
      <c r="C19" s="2">
        <v>206494.24624476</v>
      </c>
      <c r="E19" t="s">
        <v>42</v>
      </c>
      <c r="F19" s="4">
        <v>207548.34128489401</v>
      </c>
      <c r="G19" s="4">
        <v>121300.7503907772</v>
      </c>
    </row>
    <row r="20" spans="1:7">
      <c r="A20" t="s">
        <v>19</v>
      </c>
      <c r="B20" s="2">
        <v>463644.543051999</v>
      </c>
      <c r="C20" s="2">
        <v>463644.543051999</v>
      </c>
      <c r="E20" t="s">
        <v>21</v>
      </c>
      <c r="F20" s="4">
        <v>202391.62189405799</v>
      </c>
      <c r="G20" s="4">
        <v>97536.35568524999</v>
      </c>
    </row>
    <row r="21" spans="1:7">
      <c r="A21" t="s">
        <v>20</v>
      </c>
      <c r="B21" s="2">
        <v>335229.313567898</v>
      </c>
      <c r="C21" s="2">
        <v>208658.29425905101</v>
      </c>
      <c r="E21" t="s">
        <v>32</v>
      </c>
      <c r="F21" s="4">
        <v>398145.15534220001</v>
      </c>
      <c r="G21" s="4">
        <v>290961.88363532803</v>
      </c>
    </row>
    <row r="22" spans="1:7">
      <c r="A22" t="s">
        <v>21</v>
      </c>
      <c r="B22" s="2">
        <v>202391.62189405799</v>
      </c>
      <c r="C22" s="2">
        <v>97536.35568524999</v>
      </c>
      <c r="E22" t="s">
        <v>22</v>
      </c>
      <c r="F22" s="4">
        <v>418534.32331997599</v>
      </c>
      <c r="G22" s="4">
        <v>265773.86224510195</v>
      </c>
    </row>
    <row r="23" spans="1:7">
      <c r="A23" t="s">
        <v>22</v>
      </c>
      <c r="B23" s="2">
        <v>418534.32331997599</v>
      </c>
      <c r="C23" s="2">
        <v>265773.86224510195</v>
      </c>
      <c r="E23" t="s">
        <v>8</v>
      </c>
      <c r="F23" s="4">
        <v>622639.28491341905</v>
      </c>
      <c r="G23" s="4">
        <v>425476.95484006603</v>
      </c>
    </row>
    <row r="24" spans="1:7">
      <c r="A24" t="s">
        <v>23</v>
      </c>
      <c r="B24" s="2">
        <v>266365.663416319</v>
      </c>
      <c r="C24" s="2">
        <v>167106.37484211731</v>
      </c>
      <c r="E24" t="s">
        <v>7</v>
      </c>
      <c r="F24" s="4">
        <v>245683.40498842901</v>
      </c>
      <c r="G24" s="4">
        <v>127766.72637912001</v>
      </c>
    </row>
    <row r="25" spans="1:7">
      <c r="A25" t="s">
        <v>24</v>
      </c>
      <c r="B25" s="2">
        <v>296250.67719847203</v>
      </c>
      <c r="C25" s="2">
        <v>183086.34966051002</v>
      </c>
      <c r="E25" t="s">
        <v>20</v>
      </c>
      <c r="F25" s="4">
        <v>335229.313567898</v>
      </c>
      <c r="G25" s="4">
        <v>208658.29425905101</v>
      </c>
    </row>
    <row r="26" spans="1:7">
      <c r="A26" t="s">
        <v>25</v>
      </c>
      <c r="B26" s="2">
        <v>332265.42387985799</v>
      </c>
      <c r="C26" s="2">
        <v>202781.39421284699</v>
      </c>
      <c r="E26" t="s">
        <v>36</v>
      </c>
      <c r="F26" s="4">
        <v>179748.94611548301</v>
      </c>
      <c r="G26" s="4">
        <v>93177.300053884304</v>
      </c>
    </row>
    <row r="27" spans="1:7">
      <c r="A27" t="s">
        <v>26</v>
      </c>
      <c r="B27" s="2">
        <v>392681.502331389</v>
      </c>
      <c r="C27" s="2">
        <v>277430.814565718</v>
      </c>
      <c r="E27" t="s">
        <v>43</v>
      </c>
      <c r="F27" s="4">
        <v>247254.554761576</v>
      </c>
      <c r="G27" s="4">
        <v>149702.8407897024</v>
      </c>
    </row>
    <row r="28" spans="1:7">
      <c r="A28" t="s">
        <v>27</v>
      </c>
      <c r="B28" s="2">
        <v>321754.52592679899</v>
      </c>
      <c r="C28" s="2">
        <v>210619.643421883</v>
      </c>
      <c r="E28" t="s">
        <v>19</v>
      </c>
      <c r="F28" s="4">
        <v>463644.543051999</v>
      </c>
      <c r="G28" s="4">
        <v>463644.543051999</v>
      </c>
    </row>
    <row r="29" spans="1:7">
      <c r="A29" t="s">
        <v>28</v>
      </c>
      <c r="B29" s="2">
        <v>500156.57846564503</v>
      </c>
      <c r="C29" s="2">
        <v>346686.84817598201</v>
      </c>
      <c r="E29" t="s">
        <v>49</v>
      </c>
      <c r="F29" s="4">
        <v>260602.91299429699</v>
      </c>
      <c r="G29" s="4">
        <v>144421.85773147899</v>
      </c>
    </row>
    <row r="30" spans="1:7">
      <c r="A30" t="s">
        <v>29</v>
      </c>
      <c r="B30" s="2">
        <v>302870.84671457502</v>
      </c>
      <c r="C30" s="2">
        <v>302870.84671457502</v>
      </c>
      <c r="E30" t="s">
        <v>14</v>
      </c>
      <c r="F30" s="4">
        <v>437252.36240831902</v>
      </c>
      <c r="G30" s="4">
        <v>282128.67189553403</v>
      </c>
    </row>
    <row r="31" spans="1:7">
      <c r="A31" t="s">
        <v>30</v>
      </c>
      <c r="B31" s="2">
        <v>457951.73254995502</v>
      </c>
      <c r="C31" s="2">
        <v>325561.45123172901</v>
      </c>
      <c r="E31" t="s">
        <v>16</v>
      </c>
      <c r="F31" s="4">
        <v>474371.46346618701</v>
      </c>
      <c r="G31" s="4">
        <v>339805.14101936499</v>
      </c>
    </row>
    <row r="32" spans="1:7">
      <c r="A32" t="s">
        <v>31</v>
      </c>
      <c r="B32" s="2">
        <v>357213.79444493598</v>
      </c>
      <c r="C32" s="2">
        <v>223467.50997590399</v>
      </c>
      <c r="E32" t="s">
        <v>5</v>
      </c>
      <c r="F32" s="4">
        <v>522643.00705672603</v>
      </c>
      <c r="G32" s="4">
        <v>352769.80231117102</v>
      </c>
    </row>
    <row r="33" spans="1:7">
      <c r="A33" t="s">
        <v>32</v>
      </c>
      <c r="B33" s="2">
        <v>398145.15534220001</v>
      </c>
      <c r="C33" s="2">
        <v>290961.88363532803</v>
      </c>
      <c r="E33" t="s">
        <v>29</v>
      </c>
      <c r="F33" s="4">
        <v>302870.84671457502</v>
      </c>
      <c r="G33" s="4">
        <v>302870.84671457502</v>
      </c>
    </row>
    <row r="34" spans="1:7">
      <c r="A34" t="s">
        <v>33</v>
      </c>
      <c r="B34" s="2">
        <v>228240.809850886</v>
      </c>
      <c r="C34" s="2">
        <v>128328.6708374515</v>
      </c>
      <c r="E34" t="s">
        <v>4</v>
      </c>
      <c r="F34" s="4">
        <v>466816.55733871798</v>
      </c>
      <c r="G34" s="4">
        <v>313928.52216845698</v>
      </c>
    </row>
    <row r="35" spans="1:7">
      <c r="A35" t="s">
        <v>34</v>
      </c>
      <c r="B35" s="2">
        <v>302612.41064694099</v>
      </c>
      <c r="C35" s="2">
        <v>181548.83958896098</v>
      </c>
      <c r="E35" t="s">
        <v>25</v>
      </c>
      <c r="F35" s="4">
        <v>332265.42387985799</v>
      </c>
      <c r="G35" s="4">
        <v>202781.39421284699</v>
      </c>
    </row>
    <row r="36" spans="1:7">
      <c r="A36" t="s">
        <v>35</v>
      </c>
      <c r="B36" s="2">
        <v>206394.097568433</v>
      </c>
      <c r="C36" s="2">
        <v>119302.5695507476</v>
      </c>
      <c r="E36" t="s">
        <v>40</v>
      </c>
      <c r="F36" s="4">
        <v>257599.43586976099</v>
      </c>
      <c r="G36" s="4">
        <v>257599.43586976099</v>
      </c>
    </row>
    <row r="37" spans="1:7">
      <c r="A37" t="s">
        <v>36</v>
      </c>
      <c r="B37" s="2">
        <v>179748.94611548301</v>
      </c>
      <c r="C37" s="2">
        <v>93177.300053884304</v>
      </c>
      <c r="E37" t="s">
        <v>51</v>
      </c>
      <c r="F37" s="4">
        <v>227541.516171956</v>
      </c>
      <c r="G37" s="4">
        <v>121022.555984885</v>
      </c>
    </row>
    <row r="38" spans="1:7">
      <c r="A38" t="s">
        <v>37</v>
      </c>
      <c r="B38" s="2">
        <v>241778.297237786</v>
      </c>
      <c r="C38" s="2">
        <v>142166.9513883125</v>
      </c>
      <c r="E38" t="s">
        <v>47</v>
      </c>
      <c r="F38" s="4">
        <v>206688.69612804399</v>
      </c>
      <c r="G38" s="4">
        <v>124079.65024420488</v>
      </c>
    </row>
    <row r="39" spans="1:7">
      <c r="A39" t="s">
        <v>38</v>
      </c>
      <c r="B39" s="2">
        <v>163442.81730674699</v>
      </c>
      <c r="C39" s="2">
        <v>89813.660170052084</v>
      </c>
      <c r="E39" t="s">
        <v>28</v>
      </c>
      <c r="F39" s="4">
        <v>500156.57846564503</v>
      </c>
      <c r="G39" s="4">
        <v>346686.84817598201</v>
      </c>
    </row>
    <row r="40" spans="1:7">
      <c r="A40" t="s">
        <v>39</v>
      </c>
      <c r="B40" s="2">
        <v>455929.78797712701</v>
      </c>
      <c r="C40" s="2">
        <v>332413.09532601602</v>
      </c>
      <c r="E40" t="s">
        <v>23</v>
      </c>
      <c r="F40" s="4">
        <v>266365.663416319</v>
      </c>
      <c r="G40" s="4">
        <v>167106.37484211731</v>
      </c>
    </row>
    <row r="41" spans="1:7">
      <c r="A41" t="s">
        <v>40</v>
      </c>
      <c r="B41" s="2">
        <v>257599.43586976099</v>
      </c>
      <c r="C41" s="2">
        <v>257599.43586976099</v>
      </c>
      <c r="E41" t="s">
        <v>30</v>
      </c>
      <c r="F41" s="4">
        <v>457951.73254995502</v>
      </c>
      <c r="G41" s="4">
        <v>325561.45123172901</v>
      </c>
    </row>
    <row r="42" spans="1:7">
      <c r="A42" t="s">
        <v>41</v>
      </c>
      <c r="B42" s="2">
        <v>399241.65304392698</v>
      </c>
      <c r="C42" s="2">
        <v>236857.75082525599</v>
      </c>
      <c r="E42" t="s">
        <v>24</v>
      </c>
      <c r="F42" s="4">
        <v>296250.67719847203</v>
      </c>
      <c r="G42" s="4">
        <v>183086.34966051002</v>
      </c>
    </row>
    <row r="43" spans="1:7">
      <c r="A43" t="s">
        <v>42</v>
      </c>
      <c r="B43" s="2">
        <v>207548.34128489401</v>
      </c>
      <c r="C43" s="2">
        <v>121300.7503907772</v>
      </c>
      <c r="E43" t="s">
        <v>48</v>
      </c>
      <c r="F43" s="4">
        <v>302825.73410774098</v>
      </c>
      <c r="G43" s="4">
        <v>194638.82287677197</v>
      </c>
    </row>
    <row r="44" spans="1:7">
      <c r="A44" t="s">
        <v>43</v>
      </c>
      <c r="B44" s="2">
        <v>247254.554761576</v>
      </c>
      <c r="C44" s="2">
        <v>149702.8407897024</v>
      </c>
      <c r="E44" t="s">
        <v>27</v>
      </c>
      <c r="F44" s="4">
        <v>321754.52592679899</v>
      </c>
      <c r="G44" s="4">
        <v>210619.643421883</v>
      </c>
    </row>
    <row r="45" spans="1:7">
      <c r="A45" t="s">
        <v>44</v>
      </c>
      <c r="B45" s="2">
        <v>226870.21979919801</v>
      </c>
      <c r="C45" s="2">
        <v>137114.1503052066</v>
      </c>
      <c r="E45" t="s">
        <v>6</v>
      </c>
      <c r="F45" s="4">
        <v>307038.04867547099</v>
      </c>
      <c r="G45" s="4">
        <v>194172.05906578997</v>
      </c>
    </row>
    <row r="46" spans="1:7">
      <c r="A46" t="s">
        <v>45</v>
      </c>
      <c r="B46" s="2">
        <v>389156.851735009</v>
      </c>
      <c r="C46" s="2">
        <v>239721.099944532</v>
      </c>
      <c r="E46" t="s">
        <v>13</v>
      </c>
      <c r="F46" s="4">
        <v>622228.70021553396</v>
      </c>
      <c r="G46" s="4">
        <v>457749.07043837395</v>
      </c>
    </row>
    <row r="47" spans="1:7">
      <c r="A47" t="s">
        <v>46</v>
      </c>
      <c r="B47" s="2">
        <v>344250.18064787099</v>
      </c>
      <c r="C47" s="2">
        <v>344250.18064787099</v>
      </c>
      <c r="E47" t="s">
        <v>17</v>
      </c>
      <c r="F47" s="4">
        <v>522883.82636492897</v>
      </c>
      <c r="G47" s="4">
        <v>351805.24816440698</v>
      </c>
    </row>
    <row r="48" spans="1:7">
      <c r="A48" t="s">
        <v>47</v>
      </c>
      <c r="B48" s="2">
        <v>206688.69612804399</v>
      </c>
      <c r="C48" s="2">
        <v>124079.65024420488</v>
      </c>
      <c r="E48" t="s">
        <v>26</v>
      </c>
      <c r="F48" s="4">
        <v>392681.502331389</v>
      </c>
      <c r="G48" s="4">
        <v>277430.814565718</v>
      </c>
    </row>
    <row r="49" spans="1:7">
      <c r="A49" t="s">
        <v>48</v>
      </c>
      <c r="B49" s="2">
        <v>302825.73410774098</v>
      </c>
      <c r="C49" s="2">
        <v>194638.82287677197</v>
      </c>
      <c r="E49" t="s">
        <v>1</v>
      </c>
      <c r="F49" s="4">
        <v>389501.95823643799</v>
      </c>
      <c r="G49" s="4">
        <v>264848.256253345</v>
      </c>
    </row>
    <row r="50" spans="1:7">
      <c r="A50" t="s">
        <v>49</v>
      </c>
      <c r="B50" s="2">
        <v>260602.91299429699</v>
      </c>
      <c r="C50" s="2">
        <v>144421.85773147899</v>
      </c>
      <c r="E50" t="s">
        <v>10</v>
      </c>
      <c r="F50" s="4">
        <v>597908.88631230802</v>
      </c>
      <c r="G50" s="4">
        <v>419224.52786192799</v>
      </c>
    </row>
    <row r="51" spans="1:7">
      <c r="A51" t="s">
        <v>50</v>
      </c>
      <c r="B51" s="2">
        <v>217641.153463052</v>
      </c>
      <c r="C51" s="2">
        <v>126218.1803438835</v>
      </c>
      <c r="E51" t="s">
        <v>38</v>
      </c>
      <c r="F51" s="4">
        <v>163442.81730674699</v>
      </c>
      <c r="G51" s="4">
        <v>89813.660170052084</v>
      </c>
    </row>
    <row r="52" spans="1:7">
      <c r="A52" t="s">
        <v>51</v>
      </c>
      <c r="B52" s="2">
        <v>227541.516171956</v>
      </c>
      <c r="C52" s="2">
        <v>121022.555984885</v>
      </c>
      <c r="E52" t="s">
        <v>34</v>
      </c>
      <c r="F52" s="4">
        <v>302612.41064694099</v>
      </c>
      <c r="G52" s="4">
        <v>181548.83958896098</v>
      </c>
    </row>
    <row r="53" spans="1:7">
      <c r="E53" t="s">
        <v>46</v>
      </c>
      <c r="F53" s="4">
        <v>344250.18064787099</v>
      </c>
      <c r="G53" s="4">
        <v>344250.18064787099</v>
      </c>
    </row>
    <row r="54" spans="1:7">
      <c r="E54" t="s">
        <v>57</v>
      </c>
      <c r="F54" s="4">
        <v>18948913.071596347</v>
      </c>
      <c r="G54" s="4">
        <v>12940727.771717902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E310-364A-4D3D-9CD8-1A5D1C9C138E}">
  <dimension ref="B2:F28"/>
  <sheetViews>
    <sheetView topLeftCell="C1" workbookViewId="0">
      <selection activeCell="E2" sqref="E2"/>
    </sheetView>
  </sheetViews>
  <sheetFormatPr defaultRowHeight="15"/>
  <cols>
    <col min="3" max="3" width="15.5703125" customWidth="1"/>
    <col min="5" max="5" width="11.7109375" bestFit="1" customWidth="1"/>
    <col min="6" max="6" width="18.7109375" bestFit="1" customWidth="1"/>
    <col min="7" max="30" width="13" bestFit="1" customWidth="1"/>
    <col min="31" max="31" width="12.5703125" bestFit="1" customWidth="1"/>
  </cols>
  <sheetData>
    <row r="2" spans="2:6">
      <c r="B2" t="s">
        <v>58</v>
      </c>
      <c r="C2" t="s">
        <v>59</v>
      </c>
      <c r="E2" s="3" t="s">
        <v>58</v>
      </c>
      <c r="F2" t="s">
        <v>60</v>
      </c>
    </row>
    <row r="3" spans="2:6">
      <c r="B3">
        <v>2000</v>
      </c>
      <c r="C3" s="2">
        <v>118189.5847936873</v>
      </c>
      <c r="E3">
        <v>2000</v>
      </c>
      <c r="F3" s="4">
        <v>118189.5847936873</v>
      </c>
    </row>
    <row r="4" spans="2:6">
      <c r="B4">
        <v>2001</v>
      </c>
      <c r="C4" s="2">
        <v>130481.91547894949</v>
      </c>
      <c r="E4">
        <v>2001</v>
      </c>
      <c r="F4" s="4">
        <v>130481.91547894949</v>
      </c>
    </row>
    <row r="5" spans="2:6">
      <c r="B5">
        <v>2002</v>
      </c>
      <c r="C5" s="2">
        <v>140573.92684283148</v>
      </c>
      <c r="E5">
        <v>2002</v>
      </c>
      <c r="F5" s="4">
        <v>140573.92684283148</v>
      </c>
    </row>
    <row r="6" spans="2:6">
      <c r="B6">
        <v>2003</v>
      </c>
      <c r="C6" s="2">
        <v>154087.43775973699</v>
      </c>
      <c r="E6">
        <v>2003</v>
      </c>
      <c r="F6" s="4">
        <v>154087.43775973699</v>
      </c>
    </row>
    <row r="7" spans="2:6">
      <c r="B7">
        <v>2004</v>
      </c>
      <c r="C7" s="2">
        <v>177941.051072628</v>
      </c>
      <c r="E7">
        <v>2004</v>
      </c>
      <c r="F7" s="4">
        <v>177941.051072628</v>
      </c>
    </row>
    <row r="8" spans="2:6">
      <c r="B8">
        <v>2005</v>
      </c>
      <c r="C8" s="2">
        <v>199550.76195774251</v>
      </c>
      <c r="E8">
        <v>2005</v>
      </c>
      <c r="F8" s="4">
        <v>199550.76195774251</v>
      </c>
    </row>
    <row r="9" spans="2:6">
      <c r="B9">
        <v>2006</v>
      </c>
      <c r="C9" s="2">
        <v>199557.79259635549</v>
      </c>
      <c r="E9">
        <v>2006</v>
      </c>
      <c r="F9" s="4">
        <v>199557.79259635549</v>
      </c>
    </row>
    <row r="10" spans="2:6">
      <c r="B10">
        <v>2007</v>
      </c>
      <c r="C10" s="2">
        <v>188224.0098430755</v>
      </c>
      <c r="E10">
        <v>2007</v>
      </c>
      <c r="F10" s="4">
        <v>188224.0098430755</v>
      </c>
    </row>
    <row r="11" spans="2:6">
      <c r="B11">
        <v>2008</v>
      </c>
      <c r="C11" s="2">
        <v>174582.566481738</v>
      </c>
      <c r="E11">
        <v>2008</v>
      </c>
      <c r="F11" s="4">
        <v>174582.566481738</v>
      </c>
    </row>
    <row r="12" spans="2:6">
      <c r="B12">
        <v>2009</v>
      </c>
      <c r="C12" s="2">
        <v>172084.0706441915</v>
      </c>
      <c r="E12">
        <v>2009</v>
      </c>
      <c r="F12" s="4">
        <v>172084.0706441915</v>
      </c>
    </row>
    <row r="13" spans="2:6">
      <c r="B13">
        <v>2010</v>
      </c>
      <c r="C13" s="2">
        <v>164440.671809224</v>
      </c>
      <c r="E13">
        <v>2010</v>
      </c>
      <c r="F13" s="4">
        <v>164440.671809224</v>
      </c>
    </row>
    <row r="14" spans="2:6">
      <c r="B14">
        <v>2011</v>
      </c>
      <c r="C14" s="2">
        <v>163911.37751848251</v>
      </c>
      <c r="E14">
        <v>2011</v>
      </c>
      <c r="F14" s="4">
        <v>163911.37751848251</v>
      </c>
    </row>
    <row r="15" spans="2:6">
      <c r="B15">
        <v>2012</v>
      </c>
      <c r="C15" s="2">
        <v>170590.97461198299</v>
      </c>
      <c r="E15">
        <v>2012</v>
      </c>
      <c r="F15" s="4">
        <v>170590.97461198299</v>
      </c>
    </row>
    <row r="16" spans="2:6">
      <c r="B16">
        <v>2013</v>
      </c>
      <c r="C16" s="2">
        <v>176589.34988461249</v>
      </c>
      <c r="E16">
        <v>2013</v>
      </c>
      <c r="F16" s="4">
        <v>176589.34988461249</v>
      </c>
    </row>
    <row r="17" spans="2:6">
      <c r="B17">
        <v>2014</v>
      </c>
      <c r="C17" s="2">
        <v>180906.858521166</v>
      </c>
      <c r="E17">
        <v>2014</v>
      </c>
      <c r="F17" s="4">
        <v>180906.858521166</v>
      </c>
    </row>
    <row r="18" spans="2:6">
      <c r="B18">
        <v>2015</v>
      </c>
      <c r="C18" s="2">
        <v>187687.00974432449</v>
      </c>
      <c r="E18">
        <v>2015</v>
      </c>
      <c r="F18" s="4">
        <v>187687.00974432449</v>
      </c>
    </row>
    <row r="19" spans="2:6">
      <c r="B19">
        <v>2016</v>
      </c>
      <c r="C19" s="2">
        <v>195305.9291797785</v>
      </c>
      <c r="E19">
        <v>2016</v>
      </c>
      <c r="F19" s="4">
        <v>195305.9291797785</v>
      </c>
    </row>
    <row r="20" spans="2:6">
      <c r="B20">
        <v>2017</v>
      </c>
      <c r="C20" s="2">
        <v>204300.71900721203</v>
      </c>
      <c r="E20">
        <v>2017</v>
      </c>
      <c r="F20" s="4">
        <v>204300.71900721203</v>
      </c>
    </row>
    <row r="21" spans="2:6">
      <c r="B21">
        <v>2018</v>
      </c>
      <c r="C21" s="2">
        <v>213885.643357975</v>
      </c>
      <c r="E21">
        <v>2018</v>
      </c>
      <c r="F21" s="4">
        <v>213885.643357975</v>
      </c>
    </row>
    <row r="22" spans="2:6">
      <c r="B22">
        <v>2019</v>
      </c>
      <c r="C22" s="2">
        <v>224740.97737200352</v>
      </c>
      <c r="E22">
        <v>2019</v>
      </c>
      <c r="F22" s="4">
        <v>224740.97737200352</v>
      </c>
    </row>
    <row r="23" spans="2:6">
      <c r="B23">
        <v>2020</v>
      </c>
      <c r="C23" s="2">
        <v>259052.71141356498</v>
      </c>
      <c r="E23">
        <v>2020</v>
      </c>
      <c r="F23" s="4">
        <v>259052.71141356498</v>
      </c>
    </row>
    <row r="24" spans="2:6">
      <c r="B24">
        <v>2021</v>
      </c>
      <c r="C24" s="2">
        <v>287288.33470907551</v>
      </c>
      <c r="E24">
        <v>2021</v>
      </c>
      <c r="F24" s="4">
        <v>287288.33470907551</v>
      </c>
    </row>
    <row r="25" spans="2:6">
      <c r="B25">
        <v>2022</v>
      </c>
      <c r="C25" s="2">
        <v>294433.5635388525</v>
      </c>
      <c r="E25">
        <v>2022</v>
      </c>
      <c r="F25" s="4">
        <v>294433.5635388525</v>
      </c>
    </row>
    <row r="26" spans="2:6">
      <c r="B26">
        <v>2023</v>
      </c>
      <c r="C26" s="2">
        <v>301319.05296592449</v>
      </c>
      <c r="E26">
        <v>2023</v>
      </c>
      <c r="F26" s="4">
        <v>301319.05296592449</v>
      </c>
    </row>
    <row r="27" spans="2:6">
      <c r="B27">
        <v>2024</v>
      </c>
      <c r="C27" s="2">
        <v>308521.73720419698</v>
      </c>
      <c r="E27">
        <v>2024</v>
      </c>
      <c r="F27" s="4">
        <v>308521.73720419698</v>
      </c>
    </row>
    <row r="28" spans="2:6">
      <c r="E28" t="s">
        <v>57</v>
      </c>
      <c r="F28" s="4">
        <v>199529.92113237246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D3E62-AA70-4D3E-A864-CBDDFD9645D9}">
  <dimension ref="A1:E55"/>
  <sheetViews>
    <sheetView workbookViewId="0">
      <selection activeCell="B56" sqref="B56"/>
    </sheetView>
  </sheetViews>
  <sheetFormatPr defaultRowHeight="15"/>
  <cols>
    <col min="1" max="1" width="22.7109375" customWidth="1"/>
    <col min="2" max="2" width="18.5703125" customWidth="1"/>
    <col min="3" max="3" width="13" bestFit="1" customWidth="1"/>
    <col min="4" max="4" width="22.140625" bestFit="1" customWidth="1"/>
    <col min="5" max="5" width="22.7109375" bestFit="1" customWidth="1"/>
    <col min="6" max="6" width="10.42578125" bestFit="1" customWidth="1"/>
    <col min="7" max="24" width="12.5703125" bestFit="1" customWidth="1"/>
    <col min="25" max="25" width="14.42578125" bestFit="1" customWidth="1"/>
    <col min="26" max="32" width="12.5703125" bestFit="1" customWidth="1"/>
    <col min="33" max="33" width="15.5703125" bestFit="1" customWidth="1"/>
    <col min="34" max="36" width="12.5703125" bestFit="1" customWidth="1"/>
    <col min="37" max="37" width="14.28515625" bestFit="1" customWidth="1"/>
    <col min="38" max="38" width="13.42578125" bestFit="1" customWidth="1"/>
    <col min="39" max="39" width="11.42578125" bestFit="1" customWidth="1"/>
    <col min="40" max="41" width="12.5703125" bestFit="1" customWidth="1"/>
    <col min="42" max="42" width="12.85546875" bestFit="1" customWidth="1"/>
    <col min="43" max="43" width="12.7109375" bestFit="1" customWidth="1"/>
    <col min="44" max="44" width="14.28515625" bestFit="1" customWidth="1"/>
    <col min="45" max="45" width="13.42578125" bestFit="1" customWidth="1"/>
    <col min="46" max="47" width="12.5703125" bestFit="1" customWidth="1"/>
    <col min="48" max="48" width="22.7109375" bestFit="1" customWidth="1"/>
    <col min="49" max="52" width="12.5703125" bestFit="1" customWidth="1"/>
    <col min="53" max="53" width="13.28515625" bestFit="1" customWidth="1"/>
    <col min="54" max="56" width="12.5703125" bestFit="1" customWidth="1"/>
  </cols>
  <sheetData>
    <row r="1" spans="1:5">
      <c r="A1" t="s">
        <v>52</v>
      </c>
      <c r="B1" t="s">
        <v>54</v>
      </c>
    </row>
    <row r="2" spans="1:5">
      <c r="A2" t="s">
        <v>1</v>
      </c>
      <c r="B2" s="2">
        <v>264848.256253345</v>
      </c>
    </row>
    <row r="3" spans="1:5">
      <c r="A3" t="s">
        <v>2</v>
      </c>
      <c r="B3" s="2">
        <v>592084.04217488097</v>
      </c>
      <c r="D3" s="3" t="s">
        <v>52</v>
      </c>
      <c r="E3" t="s">
        <v>56</v>
      </c>
    </row>
    <row r="4" spans="1:5">
      <c r="A4" t="s">
        <v>3</v>
      </c>
      <c r="B4" s="2">
        <v>292213.683282907</v>
      </c>
      <c r="D4" t="s">
        <v>33</v>
      </c>
      <c r="E4" s="4">
        <v>128328.6708374515</v>
      </c>
    </row>
    <row r="5" spans="1:5">
      <c r="A5" t="s">
        <v>4</v>
      </c>
      <c r="B5" s="2">
        <v>313928.52216845698</v>
      </c>
      <c r="D5" t="s">
        <v>31</v>
      </c>
      <c r="E5" s="4">
        <v>223467.50997590399</v>
      </c>
    </row>
    <row r="6" spans="1:5">
      <c r="A6" t="s">
        <v>5</v>
      </c>
      <c r="B6" s="2">
        <v>352769.80231117102</v>
      </c>
      <c r="D6" t="s">
        <v>9</v>
      </c>
      <c r="E6" s="4">
        <v>298166.89271819603</v>
      </c>
    </row>
    <row r="7" spans="1:5">
      <c r="A7" t="s">
        <v>6</v>
      </c>
      <c r="B7" s="2">
        <v>194172.05906578997</v>
      </c>
      <c r="D7" t="s">
        <v>35</v>
      </c>
      <c r="E7" s="4">
        <v>119302.5695507476</v>
      </c>
    </row>
    <row r="8" spans="1:5">
      <c r="A8" t="s">
        <v>7</v>
      </c>
      <c r="B8" s="2">
        <v>127766.72637912001</v>
      </c>
      <c r="D8" t="s">
        <v>2</v>
      </c>
      <c r="E8" s="4">
        <v>592084.04217488097</v>
      </c>
    </row>
    <row r="9" spans="1:5">
      <c r="A9" t="s">
        <v>8</v>
      </c>
      <c r="B9" s="2">
        <v>425476.95484006603</v>
      </c>
      <c r="D9" t="s">
        <v>11</v>
      </c>
      <c r="E9" s="4">
        <v>374578.262773233</v>
      </c>
    </row>
    <row r="10" spans="1:5">
      <c r="A10" t="s">
        <v>9</v>
      </c>
      <c r="B10" s="2">
        <v>298166.89271819603</v>
      </c>
      <c r="D10" t="s">
        <v>41</v>
      </c>
      <c r="E10" s="4">
        <v>236857.75082525599</v>
      </c>
    </row>
    <row r="11" spans="1:5">
      <c r="A11" t="s">
        <v>10</v>
      </c>
      <c r="B11" s="2">
        <v>419224.52786192799</v>
      </c>
      <c r="D11" t="s">
        <v>45</v>
      </c>
      <c r="E11" s="4">
        <v>239721.099944532</v>
      </c>
    </row>
    <row r="12" spans="1:5">
      <c r="A12" t="s">
        <v>11</v>
      </c>
      <c r="B12" s="2">
        <v>374578.262773233</v>
      </c>
      <c r="D12" t="s">
        <v>3</v>
      </c>
      <c r="E12" s="4">
        <v>292213.683282907</v>
      </c>
    </row>
    <row r="13" spans="1:5">
      <c r="A13" t="s">
        <v>12</v>
      </c>
      <c r="B13" s="2">
        <v>135291.276218071</v>
      </c>
      <c r="D13" t="s">
        <v>18</v>
      </c>
      <c r="E13" s="4">
        <v>206494.24624476</v>
      </c>
    </row>
    <row r="14" spans="1:5">
      <c r="A14" t="s">
        <v>13</v>
      </c>
      <c r="B14" s="2">
        <v>457749.07043837395</v>
      </c>
      <c r="D14" t="s">
        <v>15</v>
      </c>
      <c r="E14" s="4">
        <v>662359.85336054792</v>
      </c>
    </row>
    <row r="15" spans="1:5">
      <c r="A15" t="s">
        <v>14</v>
      </c>
      <c r="B15" s="2">
        <v>282128.67189553403</v>
      </c>
      <c r="D15" t="s">
        <v>39</v>
      </c>
      <c r="E15" s="4">
        <v>332413.09532601602</v>
      </c>
    </row>
    <row r="16" spans="1:5">
      <c r="A16" t="s">
        <v>15</v>
      </c>
      <c r="B16" s="2">
        <v>662359.85336054792</v>
      </c>
      <c r="D16" t="s">
        <v>12</v>
      </c>
      <c r="E16" s="4">
        <v>135291.276218071</v>
      </c>
    </row>
    <row r="17" spans="1:5">
      <c r="A17" t="s">
        <v>16</v>
      </c>
      <c r="B17" s="2">
        <v>339805.14101936499</v>
      </c>
      <c r="D17" t="s">
        <v>37</v>
      </c>
      <c r="E17" s="4">
        <v>142166.9513883125</v>
      </c>
    </row>
    <row r="18" spans="1:5">
      <c r="A18" t="s">
        <v>17</v>
      </c>
      <c r="B18" s="2">
        <v>351805.24816440698</v>
      </c>
      <c r="D18" t="s">
        <v>50</v>
      </c>
      <c r="E18" s="4">
        <v>126218.1803438835</v>
      </c>
    </row>
    <row r="19" spans="1:5">
      <c r="A19" t="s">
        <v>18</v>
      </c>
      <c r="B19" s="2">
        <v>206494.24624476</v>
      </c>
      <c r="D19" t="s">
        <v>44</v>
      </c>
      <c r="E19" s="4">
        <v>137114.1503052066</v>
      </c>
    </row>
    <row r="20" spans="1:5">
      <c r="A20" t="s">
        <v>19</v>
      </c>
      <c r="B20" s="2">
        <v>463644.543051999</v>
      </c>
      <c r="D20" t="s">
        <v>42</v>
      </c>
      <c r="E20" s="4">
        <v>121300.7503907772</v>
      </c>
    </row>
    <row r="21" spans="1:5">
      <c r="A21" t="s">
        <v>20</v>
      </c>
      <c r="B21" s="2">
        <v>208658.29425905101</v>
      </c>
      <c r="D21" t="s">
        <v>21</v>
      </c>
      <c r="E21" s="4">
        <v>97536.35568524999</v>
      </c>
    </row>
    <row r="22" spans="1:5">
      <c r="A22" t="s">
        <v>21</v>
      </c>
      <c r="B22" s="2">
        <v>97536.35568524999</v>
      </c>
      <c r="D22" t="s">
        <v>32</v>
      </c>
      <c r="E22" s="4">
        <v>290961.88363532803</v>
      </c>
    </row>
    <row r="23" spans="1:5">
      <c r="A23" t="s">
        <v>22</v>
      </c>
      <c r="B23" s="2">
        <v>265773.86224510195</v>
      </c>
      <c r="D23" t="s">
        <v>22</v>
      </c>
      <c r="E23" s="4">
        <v>265773.86224510195</v>
      </c>
    </row>
    <row r="24" spans="1:5">
      <c r="A24" t="s">
        <v>23</v>
      </c>
      <c r="B24" s="2">
        <v>167106.37484211731</v>
      </c>
      <c r="D24" t="s">
        <v>8</v>
      </c>
      <c r="E24" s="4">
        <v>425476.95484006603</v>
      </c>
    </row>
    <row r="25" spans="1:5">
      <c r="A25" t="s">
        <v>24</v>
      </c>
      <c r="B25" s="2">
        <v>183086.34966051002</v>
      </c>
      <c r="D25" t="s">
        <v>7</v>
      </c>
      <c r="E25" s="4">
        <v>127766.72637912001</v>
      </c>
    </row>
    <row r="26" spans="1:5">
      <c r="A26" t="s">
        <v>25</v>
      </c>
      <c r="B26" s="2">
        <v>202781.39421284699</v>
      </c>
      <c r="D26" t="s">
        <v>20</v>
      </c>
      <c r="E26" s="4">
        <v>208658.29425905101</v>
      </c>
    </row>
    <row r="27" spans="1:5">
      <c r="A27" t="s">
        <v>26</v>
      </c>
      <c r="B27" s="2">
        <v>277430.814565718</v>
      </c>
      <c r="D27" t="s">
        <v>36</v>
      </c>
      <c r="E27" s="4">
        <v>93177.300053884304</v>
      </c>
    </row>
    <row r="28" spans="1:5">
      <c r="A28" t="s">
        <v>27</v>
      </c>
      <c r="B28" s="2">
        <v>210619.643421883</v>
      </c>
      <c r="D28" t="s">
        <v>43</v>
      </c>
      <c r="E28" s="4">
        <v>149702.8407897024</v>
      </c>
    </row>
    <row r="29" spans="1:5">
      <c r="A29" t="s">
        <v>28</v>
      </c>
      <c r="B29" s="2">
        <v>346686.84817598201</v>
      </c>
      <c r="D29" t="s">
        <v>19</v>
      </c>
      <c r="E29" s="4">
        <v>463644.543051999</v>
      </c>
    </row>
    <row r="30" spans="1:5">
      <c r="A30" t="s">
        <v>29</v>
      </c>
      <c r="B30" s="2">
        <v>302870.84671457502</v>
      </c>
      <c r="D30" t="s">
        <v>49</v>
      </c>
      <c r="E30" s="4">
        <v>144421.85773147899</v>
      </c>
    </row>
    <row r="31" spans="1:5">
      <c r="A31" t="s">
        <v>30</v>
      </c>
      <c r="B31" s="2">
        <v>325561.45123172901</v>
      </c>
      <c r="D31" t="s">
        <v>14</v>
      </c>
      <c r="E31" s="4">
        <v>282128.67189553403</v>
      </c>
    </row>
    <row r="32" spans="1:5">
      <c r="A32" t="s">
        <v>31</v>
      </c>
      <c r="B32" s="2">
        <v>223467.50997590399</v>
      </c>
      <c r="D32" t="s">
        <v>16</v>
      </c>
      <c r="E32" s="4">
        <v>339805.14101936499</v>
      </c>
    </row>
    <row r="33" spans="1:5">
      <c r="A33" t="s">
        <v>32</v>
      </c>
      <c r="B33" s="2">
        <v>290961.88363532803</v>
      </c>
      <c r="D33" t="s">
        <v>5</v>
      </c>
      <c r="E33" s="4">
        <v>352769.80231117102</v>
      </c>
    </row>
    <row r="34" spans="1:5">
      <c r="A34" t="s">
        <v>33</v>
      </c>
      <c r="B34" s="2">
        <v>128328.6708374515</v>
      </c>
      <c r="D34" t="s">
        <v>29</v>
      </c>
      <c r="E34" s="4">
        <v>302870.84671457502</v>
      </c>
    </row>
    <row r="35" spans="1:5">
      <c r="A35" t="s">
        <v>34</v>
      </c>
      <c r="B35" s="2">
        <v>181548.83958896098</v>
      </c>
      <c r="D35" t="s">
        <v>4</v>
      </c>
      <c r="E35" s="4">
        <v>313928.52216845698</v>
      </c>
    </row>
    <row r="36" spans="1:5">
      <c r="A36" t="s">
        <v>35</v>
      </c>
      <c r="B36" s="2">
        <v>119302.5695507476</v>
      </c>
      <c r="D36" t="s">
        <v>25</v>
      </c>
      <c r="E36" s="4">
        <v>202781.39421284699</v>
      </c>
    </row>
    <row r="37" spans="1:5">
      <c r="A37" t="s">
        <v>36</v>
      </c>
      <c r="B37" s="2">
        <v>93177.300053884304</v>
      </c>
      <c r="D37" t="s">
        <v>40</v>
      </c>
      <c r="E37" s="4">
        <v>257599.43586976099</v>
      </c>
    </row>
    <row r="38" spans="1:5">
      <c r="A38" t="s">
        <v>37</v>
      </c>
      <c r="B38" s="2">
        <v>142166.9513883125</v>
      </c>
      <c r="D38" t="s">
        <v>51</v>
      </c>
      <c r="E38" s="4">
        <v>121022.555984885</v>
      </c>
    </row>
    <row r="39" spans="1:5">
      <c r="A39" t="s">
        <v>38</v>
      </c>
      <c r="B39" s="2">
        <v>89813.660170052084</v>
      </c>
      <c r="D39" t="s">
        <v>47</v>
      </c>
      <c r="E39" s="4">
        <v>124079.65024420488</v>
      </c>
    </row>
    <row r="40" spans="1:5">
      <c r="A40" t="s">
        <v>39</v>
      </c>
      <c r="B40" s="2">
        <v>332413.09532601602</v>
      </c>
      <c r="D40" t="s">
        <v>28</v>
      </c>
      <c r="E40" s="4">
        <v>346686.84817598201</v>
      </c>
    </row>
    <row r="41" spans="1:5">
      <c r="A41" t="s">
        <v>40</v>
      </c>
      <c r="B41" s="2">
        <v>257599.43586976099</v>
      </c>
      <c r="D41" t="s">
        <v>23</v>
      </c>
      <c r="E41" s="4">
        <v>167106.37484211731</v>
      </c>
    </row>
    <row r="42" spans="1:5">
      <c r="A42" t="s">
        <v>41</v>
      </c>
      <c r="B42" s="2">
        <v>236857.75082525599</v>
      </c>
      <c r="D42" t="s">
        <v>30</v>
      </c>
      <c r="E42" s="4">
        <v>325561.45123172901</v>
      </c>
    </row>
    <row r="43" spans="1:5">
      <c r="A43" t="s">
        <v>42</v>
      </c>
      <c r="B43" s="2">
        <v>121300.7503907772</v>
      </c>
      <c r="D43" t="s">
        <v>24</v>
      </c>
      <c r="E43" s="4">
        <v>183086.34966051002</v>
      </c>
    </row>
    <row r="44" spans="1:5">
      <c r="A44" t="s">
        <v>43</v>
      </c>
      <c r="B44" s="2">
        <v>149702.8407897024</v>
      </c>
      <c r="D44" t="s">
        <v>48</v>
      </c>
      <c r="E44" s="4">
        <v>194638.82287677197</v>
      </c>
    </row>
    <row r="45" spans="1:5">
      <c r="A45" t="s">
        <v>44</v>
      </c>
      <c r="B45" s="2">
        <v>137114.1503052066</v>
      </c>
      <c r="D45" t="s">
        <v>27</v>
      </c>
      <c r="E45" s="4">
        <v>210619.643421883</v>
      </c>
    </row>
    <row r="46" spans="1:5">
      <c r="A46" t="s">
        <v>45</v>
      </c>
      <c r="B46" s="2">
        <v>239721.099944532</v>
      </c>
      <c r="D46" t="s">
        <v>6</v>
      </c>
      <c r="E46" s="4">
        <v>194172.05906578997</v>
      </c>
    </row>
    <row r="47" spans="1:5">
      <c r="A47" t="s">
        <v>46</v>
      </c>
      <c r="B47" s="2">
        <v>344250.18064787099</v>
      </c>
      <c r="D47" t="s">
        <v>13</v>
      </c>
      <c r="E47" s="4">
        <v>457749.07043837395</v>
      </c>
    </row>
    <row r="48" spans="1:5">
      <c r="A48" t="s">
        <v>47</v>
      </c>
      <c r="B48" s="2">
        <v>124079.65024420488</v>
      </c>
      <c r="D48" t="s">
        <v>17</v>
      </c>
      <c r="E48" s="4">
        <v>351805.24816440698</v>
      </c>
    </row>
    <row r="49" spans="1:5">
      <c r="A49" t="s">
        <v>48</v>
      </c>
      <c r="B49" s="2">
        <v>194638.82287677197</v>
      </c>
      <c r="D49" t="s">
        <v>26</v>
      </c>
      <c r="E49" s="4">
        <v>277430.814565718</v>
      </c>
    </row>
    <row r="50" spans="1:5">
      <c r="A50" t="s">
        <v>49</v>
      </c>
      <c r="B50" s="2">
        <v>144421.85773147899</v>
      </c>
      <c r="D50" t="s">
        <v>1</v>
      </c>
      <c r="E50" s="4">
        <v>264848.256253345</v>
      </c>
    </row>
    <row r="51" spans="1:5">
      <c r="A51" t="s">
        <v>50</v>
      </c>
      <c r="B51" s="2">
        <v>126218.1803438835</v>
      </c>
      <c r="D51" t="s">
        <v>10</v>
      </c>
      <c r="E51" s="4">
        <v>419224.52786192799</v>
      </c>
    </row>
    <row r="52" spans="1:5">
      <c r="A52" t="s">
        <v>51</v>
      </c>
      <c r="B52" s="2">
        <v>121022.555984885</v>
      </c>
      <c r="D52" t="s">
        <v>38</v>
      </c>
      <c r="E52" s="4">
        <v>89813.660170052084</v>
      </c>
    </row>
    <row r="53" spans="1:5">
      <c r="D53" t="s">
        <v>34</v>
      </c>
      <c r="E53" s="4">
        <v>181548.83958896098</v>
      </c>
    </row>
    <row r="54" spans="1:5">
      <c r="B54" s="2">
        <f>AVERAGE(B2:B52)</f>
        <v>253739.76022976273</v>
      </c>
      <c r="D54" t="s">
        <v>46</v>
      </c>
      <c r="E54" s="4">
        <v>344250.18064787099</v>
      </c>
    </row>
    <row r="55" spans="1:5">
      <c r="D55" t="s">
        <v>57</v>
      </c>
      <c r="E55" s="4">
        <v>12940727.771717902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DB64-EC97-4554-B760-9DE1EA066CA2}">
  <dimension ref="A1"/>
  <sheetViews>
    <sheetView showGridLines="0" showRowColHeaders="0" tabSelected="1" workbookViewId="0">
      <selection activeCell="N1" sqref="N1:N1048576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2024-06-12T23:15:22Z</dcterms:created>
  <dcterms:modified xsi:type="dcterms:W3CDTF">2024-06-27T23:45:09Z</dcterms:modified>
  <cp:category/>
  <cp:contentStatus/>
</cp:coreProperties>
</file>