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Can Manh Tuan" sheetId="13" r:id="rId1"/>
  </sheets>
  <calcPr calcId="124519"/>
</workbook>
</file>

<file path=xl/calcChain.xml><?xml version="1.0" encoding="utf-8"?>
<calcChain xmlns="http://schemas.openxmlformats.org/spreadsheetml/2006/main">
  <c r="I22" i="13"/>
  <c r="I23"/>
  <c r="I21"/>
  <c r="I19"/>
  <c r="F5"/>
  <c r="D16"/>
  <c r="G16" s="1"/>
  <c r="I18"/>
  <c r="E25"/>
  <c r="F25"/>
  <c r="G25"/>
  <c r="H25"/>
  <c r="D25"/>
  <c r="F16" l="1"/>
  <c r="H16"/>
  <c r="E16"/>
  <c r="I25"/>
</calcChain>
</file>

<file path=xl/sharedStrings.xml><?xml version="1.0" encoding="utf-8"?>
<sst xmlns="http://schemas.openxmlformats.org/spreadsheetml/2006/main" count="9262" uniqueCount="33">
  <si>
    <t/>
  </si>
  <si>
    <t>Weekly Time Sheet</t>
  </si>
  <si>
    <t>Employee:</t>
  </si>
  <si>
    <t>From date</t>
  </si>
  <si>
    <t>Group</t>
  </si>
  <si>
    <t>To date</t>
  </si>
  <si>
    <t>EFFORT STATISTICAL REPORT</t>
  </si>
  <si>
    <t>Process</t>
  </si>
  <si>
    <t>Hours</t>
  </si>
  <si>
    <t>Project Code</t>
  </si>
  <si>
    <t>Task Description</t>
  </si>
  <si>
    <t>Mon</t>
  </si>
  <si>
    <t>Tue</t>
  </si>
  <si>
    <t>Wed</t>
  </si>
  <si>
    <t>Thu</t>
  </si>
  <si>
    <t>Fri</t>
  </si>
  <si>
    <t>Total Hours</t>
  </si>
  <si>
    <t>Project Work</t>
  </si>
  <si>
    <t>Non-Project Work</t>
  </si>
  <si>
    <t>Leave</t>
  </si>
  <si>
    <t>Total</t>
  </si>
  <si>
    <t>Utilisation:</t>
  </si>
  <si>
    <t xml:space="preserve">Team lead and manager(s) comment: </t>
  </si>
  <si>
    <t>PTDV</t>
  </si>
  <si>
    <t>VIETNAMNET</t>
  </si>
  <si>
    <t>V-CMS</t>
  </si>
  <si>
    <t>Implement</t>
  </si>
  <si>
    <t>Cản Mạnh Tuấn</t>
  </si>
  <si>
    <t>VNN</t>
  </si>
  <si>
    <t>Hỗ trợ</t>
  </si>
  <si>
    <t>Dựng trang Tiếng Anh</t>
  </si>
  <si>
    <t>sửa giao diện event</t>
  </si>
  <si>
    <t>kiểm tra lỗi hiển thị mới nóng, tin liên quan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</si>
</sst>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6"/>
      <name val="Arial"/>
    </font>
    <font>
      <b/>
      <sz val="14"/>
      <color indexed="22"/>
      <name val="Arial"/>
    </font>
    <font>
      <b/>
      <sz val="9"/>
      <name val="Arial"/>
    </font>
    <font>
      <b/>
      <sz val="10"/>
      <name val="Arial"/>
    </font>
    <font>
      <sz val="9"/>
      <color indexed="55"/>
      <name val="Arial"/>
    </font>
    <font>
      <u/>
      <sz val="9"/>
      <color indexed="55"/>
      <name val="Arial"/>
    </font>
    <font>
      <sz val="9"/>
      <name val="Arial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16" fontId="7" fillId="4" borderId="3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0" fontId="1" fillId="3" borderId="0" xfId="0" applyFont="1" applyFill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5" fillId="3" borderId="0" xfId="0" applyFont="1" applyFill="1" applyAlignment="1">
      <alignment horizontal="left"/>
    </xf>
    <xf numFmtId="15" fontId="6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98"/>
  <sheetViews>
    <sheetView tabSelected="1" topLeftCell="A10" zoomScale="95" zoomScaleNormal="95" workbookViewId="0">
      <selection activeCell="B28" sqref="B28"/>
    </sheetView>
  </sheetViews>
  <sheetFormatPr defaultRowHeight="12.75"/>
  <cols>
    <col min="1" max="1" width="18" bestFit="1" customWidth="1"/>
    <col min="2" max="2" width="35" bestFit="1" customWidth="1"/>
    <col min="3" max="3" width="45" bestFit="1" customWidth="1"/>
    <col min="4" max="8" width="8" bestFit="1" customWidth="1"/>
    <col min="9" max="9" width="10" bestFit="1" customWidth="1"/>
  </cols>
  <sheetData>
    <row r="1" spans="1:97" ht="20.25">
      <c r="A1" s="29" t="s">
        <v>1</v>
      </c>
      <c r="B1" s="30" t="s">
        <v>0</v>
      </c>
      <c r="C1" s="30" t="s">
        <v>0</v>
      </c>
      <c r="D1" s="30" t="s">
        <v>0</v>
      </c>
      <c r="E1" s="30" t="s">
        <v>0</v>
      </c>
      <c r="F1" s="30" t="s">
        <v>0</v>
      </c>
      <c r="G1" s="30" t="s">
        <v>0</v>
      </c>
      <c r="H1" s="30" t="s">
        <v>0</v>
      </c>
      <c r="I1" s="30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</row>
    <row r="2" spans="1:97" ht="20.25">
      <c r="A2" s="20" t="s">
        <v>24</v>
      </c>
      <c r="B2" s="20" t="s">
        <v>0</v>
      </c>
      <c r="C2" s="20" t="s">
        <v>0</v>
      </c>
      <c r="D2" s="20" t="s">
        <v>0</v>
      </c>
      <c r="E2" s="20" t="s">
        <v>0</v>
      </c>
      <c r="F2" s="20" t="s">
        <v>0</v>
      </c>
      <c r="G2" s="20" t="s">
        <v>0</v>
      </c>
      <c r="H2" s="20" t="s">
        <v>0</v>
      </c>
      <c r="I2" s="20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</row>
    <row r="3" spans="1:97" ht="2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</row>
    <row r="4" spans="1:97" ht="20.25">
      <c r="A4" s="2" t="s">
        <v>2</v>
      </c>
      <c r="B4" s="3" t="s">
        <v>27</v>
      </c>
      <c r="C4" s="1" t="s">
        <v>0</v>
      </c>
      <c r="D4" s="27" t="s">
        <v>3</v>
      </c>
      <c r="E4" s="20" t="s">
        <v>0</v>
      </c>
      <c r="F4" s="28">
        <v>40451</v>
      </c>
      <c r="G4" s="28"/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</row>
    <row r="5" spans="1:97" ht="20.25">
      <c r="A5" s="2" t="s">
        <v>4</v>
      </c>
      <c r="B5" s="3" t="s">
        <v>23</v>
      </c>
      <c r="C5" s="1" t="s">
        <v>0</v>
      </c>
      <c r="D5" s="27" t="s">
        <v>5</v>
      </c>
      <c r="E5" s="20" t="s">
        <v>0</v>
      </c>
      <c r="F5" s="28">
        <f>F4+6</f>
        <v>40457</v>
      </c>
      <c r="G5" s="28"/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</row>
    <row r="6" spans="1:97" ht="2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</row>
    <row r="7" spans="1:97" ht="20.25">
      <c r="A7" s="21" t="s">
        <v>6</v>
      </c>
      <c r="B7" s="20" t="s">
        <v>0</v>
      </c>
      <c r="C7" s="20" t="s">
        <v>0</v>
      </c>
      <c r="D7" s="20" t="s">
        <v>0</v>
      </c>
      <c r="E7" s="20" t="s">
        <v>0</v>
      </c>
      <c r="F7" s="20" t="s">
        <v>0</v>
      </c>
      <c r="G7" s="20" t="s">
        <v>0</v>
      </c>
      <c r="H7" s="20" t="s">
        <v>0</v>
      </c>
      <c r="I7" s="20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</row>
    <row r="8" spans="1:97" ht="20.25">
      <c r="A8" s="6" t="s">
        <v>7</v>
      </c>
      <c r="B8" s="6" t="s">
        <v>8</v>
      </c>
      <c r="C8" s="6" t="s">
        <v>9</v>
      </c>
      <c r="D8" s="12">
        <v>40395</v>
      </c>
      <c r="E8" s="12">
        <v>40396</v>
      </c>
      <c r="F8" s="12">
        <v>40397</v>
      </c>
      <c r="G8" s="12">
        <v>40398</v>
      </c>
      <c r="H8" s="12">
        <v>40399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</row>
    <row r="9" spans="1:97" ht="20.25">
      <c r="A9" s="4" t="s">
        <v>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</row>
    <row r="10" spans="1:97" ht="20.25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</row>
    <row r="11" spans="1:97" ht="20.25">
      <c r="A11" s="4" t="s">
        <v>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</row>
    <row r="12" spans="1:97" ht="20.25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</row>
    <row r="13" spans="1:97" ht="20.25">
      <c r="A13" s="4" t="s">
        <v>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</row>
    <row r="14" spans="1:97" ht="2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</row>
    <row r="15" spans="1:97" ht="20.25">
      <c r="A15" s="18" t="s">
        <v>9</v>
      </c>
      <c r="B15" s="18" t="s">
        <v>7</v>
      </c>
      <c r="C15" s="18" t="s">
        <v>10</v>
      </c>
      <c r="D15" s="6" t="s">
        <v>14</v>
      </c>
      <c r="E15" s="6" t="s">
        <v>15</v>
      </c>
      <c r="F15" s="6" t="s">
        <v>11</v>
      </c>
      <c r="G15" s="6" t="s">
        <v>12</v>
      </c>
      <c r="H15" s="6" t="s">
        <v>13</v>
      </c>
      <c r="I15" s="22" t="s">
        <v>16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</row>
    <row r="16" spans="1:97" ht="20.25">
      <c r="A16" s="18" t="s">
        <v>0</v>
      </c>
      <c r="B16" s="18" t="s">
        <v>0</v>
      </c>
      <c r="C16" s="18" t="s">
        <v>0</v>
      </c>
      <c r="D16" s="12">
        <f>F4</f>
        <v>40451</v>
      </c>
      <c r="E16" s="12">
        <f>D16+1</f>
        <v>40452</v>
      </c>
      <c r="F16" s="12">
        <f>D16+4</f>
        <v>40455</v>
      </c>
      <c r="G16" s="12">
        <f>D16+5</f>
        <v>40456</v>
      </c>
      <c r="H16" s="12">
        <f>D16+6</f>
        <v>40457</v>
      </c>
      <c r="I16" s="23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</row>
    <row r="17" spans="1:97" ht="20.25">
      <c r="A17" s="24" t="s">
        <v>17</v>
      </c>
      <c r="B17" s="25" t="s">
        <v>0</v>
      </c>
      <c r="C17" s="25" t="s">
        <v>0</v>
      </c>
      <c r="D17" s="25" t="s">
        <v>0</v>
      </c>
      <c r="E17" s="25" t="s">
        <v>0</v>
      </c>
      <c r="F17" s="25" t="s">
        <v>0</v>
      </c>
      <c r="G17" s="25" t="s">
        <v>0</v>
      </c>
      <c r="H17" s="25" t="s">
        <v>0</v>
      </c>
      <c r="I17" s="26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</row>
    <row r="18" spans="1:97" ht="20.25">
      <c r="A18" s="4" t="s">
        <v>25</v>
      </c>
      <c r="B18" s="4" t="s">
        <v>26</v>
      </c>
      <c r="C18" s="14" t="s">
        <v>30</v>
      </c>
      <c r="D18" s="5">
        <v>8</v>
      </c>
      <c r="E18" s="5">
        <v>8</v>
      </c>
      <c r="F18" s="5">
        <v>2</v>
      </c>
      <c r="G18" s="5">
        <v>2</v>
      </c>
      <c r="H18" s="5">
        <v>8</v>
      </c>
      <c r="I18" s="5">
        <f t="shared" ref="I18:I23" si="0">SUM(D18:H18)</f>
        <v>28</v>
      </c>
      <c r="J18" s="13" t="s">
        <v>0</v>
      </c>
      <c r="K18" s="13" t="s">
        <v>0</v>
      </c>
      <c r="L18" s="13" t="s">
        <v>0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3" t="s">
        <v>0</v>
      </c>
      <c r="S18" s="13" t="s">
        <v>0</v>
      </c>
      <c r="T18" s="13" t="s">
        <v>0</v>
      </c>
      <c r="U18" s="13" t="s">
        <v>0</v>
      </c>
      <c r="V18" s="13" t="s">
        <v>0</v>
      </c>
      <c r="W18" s="13" t="s">
        <v>0</v>
      </c>
      <c r="X18" s="13" t="s">
        <v>0</v>
      </c>
      <c r="Y18" s="13" t="s">
        <v>0</v>
      </c>
      <c r="Z18" s="13" t="s">
        <v>0</v>
      </c>
      <c r="AA18" s="13" t="s">
        <v>0</v>
      </c>
      <c r="AB18" s="13" t="s">
        <v>0</v>
      </c>
      <c r="AC18" s="13" t="s">
        <v>0</v>
      </c>
      <c r="AD18" s="13" t="s">
        <v>0</v>
      </c>
      <c r="AE18" s="13" t="s">
        <v>0</v>
      </c>
      <c r="AF18" s="13" t="s">
        <v>0</v>
      </c>
      <c r="AG18" s="13" t="s">
        <v>0</v>
      </c>
      <c r="AH18" s="13" t="s">
        <v>0</v>
      </c>
      <c r="AI18" s="13" t="s">
        <v>0</v>
      </c>
      <c r="AJ18" s="13" t="s">
        <v>0</v>
      </c>
      <c r="AK18" s="13" t="s">
        <v>0</v>
      </c>
      <c r="AL18" s="13" t="s">
        <v>0</v>
      </c>
      <c r="AM18" s="13" t="s">
        <v>0</v>
      </c>
      <c r="AN18" s="13" t="s">
        <v>0</v>
      </c>
      <c r="AO18" s="13" t="s">
        <v>0</v>
      </c>
      <c r="AP18" s="13" t="s">
        <v>0</v>
      </c>
      <c r="AQ18" s="13" t="s">
        <v>0</v>
      </c>
      <c r="AR18" s="13" t="s">
        <v>0</v>
      </c>
      <c r="AS18" s="13" t="s">
        <v>0</v>
      </c>
      <c r="AT18" s="13" t="s">
        <v>0</v>
      </c>
      <c r="AU18" s="13" t="s">
        <v>0</v>
      </c>
      <c r="AV18" s="13" t="s">
        <v>0</v>
      </c>
      <c r="AW18" s="13" t="s">
        <v>0</v>
      </c>
      <c r="AX18" s="13" t="s">
        <v>0</v>
      </c>
      <c r="AY18" s="13" t="s">
        <v>0</v>
      </c>
      <c r="AZ18" s="13" t="s">
        <v>0</v>
      </c>
      <c r="BA18" s="13" t="s">
        <v>0</v>
      </c>
      <c r="BB18" s="13" t="s">
        <v>0</v>
      </c>
      <c r="BC18" s="13" t="s">
        <v>0</v>
      </c>
      <c r="BD18" s="13" t="s">
        <v>0</v>
      </c>
      <c r="BE18" s="13" t="s">
        <v>0</v>
      </c>
      <c r="BF18" s="13" t="s">
        <v>0</v>
      </c>
      <c r="BG18" s="13" t="s">
        <v>0</v>
      </c>
      <c r="BH18" s="13" t="s">
        <v>0</v>
      </c>
      <c r="BI18" s="13" t="s">
        <v>0</v>
      </c>
      <c r="BJ18" s="13" t="s">
        <v>0</v>
      </c>
      <c r="BK18" s="13" t="s">
        <v>0</v>
      </c>
      <c r="BL18" s="13" t="s">
        <v>0</v>
      </c>
      <c r="BM18" s="13" t="s">
        <v>0</v>
      </c>
      <c r="BN18" s="13" t="s">
        <v>0</v>
      </c>
      <c r="BO18" s="13" t="s">
        <v>0</v>
      </c>
      <c r="BP18" s="13" t="s">
        <v>0</v>
      </c>
      <c r="BQ18" s="13" t="s">
        <v>0</v>
      </c>
      <c r="BR18" s="13" t="s">
        <v>0</v>
      </c>
      <c r="BS18" s="13" t="s">
        <v>0</v>
      </c>
      <c r="BT18" s="13" t="s">
        <v>0</v>
      </c>
      <c r="BU18" s="13" t="s">
        <v>0</v>
      </c>
      <c r="BV18" s="13" t="s">
        <v>0</v>
      </c>
      <c r="BW18" s="13" t="s">
        <v>0</v>
      </c>
      <c r="BX18" s="13" t="s">
        <v>0</v>
      </c>
      <c r="BY18" s="13" t="s">
        <v>0</v>
      </c>
      <c r="BZ18" s="13" t="s">
        <v>0</v>
      </c>
      <c r="CA18" s="13" t="s">
        <v>0</v>
      </c>
      <c r="CB18" s="13" t="s">
        <v>0</v>
      </c>
      <c r="CC18" s="13" t="s">
        <v>0</v>
      </c>
      <c r="CD18" s="13" t="s">
        <v>0</v>
      </c>
      <c r="CE18" s="13" t="s">
        <v>0</v>
      </c>
      <c r="CF18" s="13" t="s">
        <v>0</v>
      </c>
      <c r="CG18" s="13" t="s">
        <v>0</v>
      </c>
      <c r="CH18" s="13" t="s">
        <v>0</v>
      </c>
      <c r="CI18" s="13" t="s">
        <v>0</v>
      </c>
      <c r="CJ18" s="13" t="s">
        <v>0</v>
      </c>
      <c r="CK18" s="13" t="s">
        <v>0</v>
      </c>
      <c r="CL18" s="13" t="s">
        <v>0</v>
      </c>
      <c r="CM18" s="13" t="s">
        <v>0</v>
      </c>
      <c r="CN18" s="13" t="s">
        <v>0</v>
      </c>
      <c r="CO18" s="13" t="s">
        <v>0</v>
      </c>
      <c r="CP18" s="13" t="s">
        <v>0</v>
      </c>
      <c r="CQ18" s="13" t="s">
        <v>0</v>
      </c>
      <c r="CR18" s="13" t="s">
        <v>0</v>
      </c>
      <c r="CS18" s="13" t="s">
        <v>0</v>
      </c>
    </row>
    <row r="19" spans="1:97" ht="20.25">
      <c r="A19" s="4"/>
      <c r="B19" s="4"/>
      <c r="C19" s="4"/>
      <c r="D19" s="5"/>
      <c r="E19" s="5"/>
      <c r="F19" s="5"/>
      <c r="G19" s="5"/>
      <c r="H19" s="5"/>
      <c r="I19" s="5">
        <f t="shared" si="0"/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</row>
    <row r="20" spans="1:97" ht="20.25">
      <c r="A20" s="7" t="s">
        <v>18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9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</row>
    <row r="21" spans="1:97" ht="20.25">
      <c r="A21" s="14" t="s">
        <v>28</v>
      </c>
      <c r="B21" s="4" t="s">
        <v>29</v>
      </c>
      <c r="C21" s="15" t="s">
        <v>32</v>
      </c>
      <c r="D21" s="5"/>
      <c r="E21" s="5"/>
      <c r="F21" s="5">
        <v>2</v>
      </c>
      <c r="G21" s="5">
        <v>2</v>
      </c>
      <c r="H21" s="5"/>
      <c r="I21" s="5">
        <f t="shared" si="0"/>
        <v>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</row>
    <row r="22" spans="1:97" ht="20.25">
      <c r="A22" s="14" t="s">
        <v>28</v>
      </c>
      <c r="B22" s="4" t="s">
        <v>29</v>
      </c>
      <c r="C22" s="15" t="s">
        <v>31</v>
      </c>
      <c r="D22" s="5"/>
      <c r="E22" s="5"/>
      <c r="F22" s="5">
        <v>4</v>
      </c>
      <c r="G22" s="5">
        <v>4</v>
      </c>
      <c r="H22" s="5"/>
      <c r="I22" s="5">
        <f t="shared" si="0"/>
        <v>8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</row>
    <row r="23" spans="1:97" ht="20.25">
      <c r="A23" s="4"/>
      <c r="B23" s="4" t="s">
        <v>0</v>
      </c>
      <c r="C23" s="4"/>
      <c r="D23" s="5"/>
      <c r="E23" s="5"/>
      <c r="F23" s="5"/>
      <c r="G23" s="5"/>
      <c r="H23" s="5"/>
      <c r="I23" s="5">
        <f t="shared" si="0"/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</row>
    <row r="24" spans="1:97" ht="20.25">
      <c r="A24" s="7" t="s">
        <v>19</v>
      </c>
      <c r="B24" s="8"/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9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</row>
    <row r="25" spans="1:97" ht="20.25">
      <c r="A25" s="17" t="s">
        <v>20</v>
      </c>
      <c r="B25" s="18" t="s">
        <v>0</v>
      </c>
      <c r="C25" s="18" t="s">
        <v>0</v>
      </c>
      <c r="D25" s="6">
        <f>SUM(D18:D24)</f>
        <v>8</v>
      </c>
      <c r="E25" s="6">
        <f>SUM(E18:E24)</f>
        <v>8</v>
      </c>
      <c r="F25" s="6">
        <f>SUM(F18:F24)</f>
        <v>8</v>
      </c>
      <c r="G25" s="6">
        <f>SUM(G18:G24)</f>
        <v>8</v>
      </c>
      <c r="H25" s="6">
        <f>SUM(H18:H24)</f>
        <v>8</v>
      </c>
      <c r="I25" s="6">
        <f>SUM(D25:H25)</f>
        <v>40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</row>
    <row r="26" spans="1:97" ht="20.25">
      <c r="A26" s="11" t="s">
        <v>0</v>
      </c>
      <c r="B26" s="11" t="s">
        <v>0</v>
      </c>
      <c r="C26" s="10" t="s">
        <v>21</v>
      </c>
      <c r="D26" s="11" t="s">
        <v>0</v>
      </c>
      <c r="E26" s="11" t="s">
        <v>0</v>
      </c>
      <c r="F26" s="11" t="s">
        <v>0</v>
      </c>
      <c r="G26" s="11" t="s">
        <v>0</v>
      </c>
      <c r="H26" s="11" t="s">
        <v>0</v>
      </c>
      <c r="I26" s="1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</row>
    <row r="27" spans="1:97" ht="20.25">
      <c r="A27" s="19" t="s">
        <v>22</v>
      </c>
      <c r="B27" s="20" t="s">
        <v>0</v>
      </c>
      <c r="C27" s="20" t="s">
        <v>0</v>
      </c>
      <c r="D27" s="20" t="s">
        <v>0</v>
      </c>
      <c r="E27" s="20" t="s">
        <v>0</v>
      </c>
      <c r="F27" s="20" t="s">
        <v>0</v>
      </c>
      <c r="G27" s="20" t="s">
        <v>0</v>
      </c>
      <c r="H27" s="20" t="s">
        <v>0</v>
      </c>
      <c r="I27" s="20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</row>
    <row r="28" spans="1:97" ht="20.25">
      <c r="A28" s="1" t="s">
        <v>0</v>
      </c>
      <c r="B28" s="2"/>
      <c r="C28" s="2"/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</row>
    <row r="29" spans="1:97" ht="2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</row>
    <row r="30" spans="1:97" ht="2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</row>
    <row r="31" spans="1:97" ht="2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</row>
    <row r="32" spans="1:97" ht="2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</row>
    <row r="33" spans="1:97" ht="2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</row>
    <row r="34" spans="1:97" ht="2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</row>
    <row r="35" spans="1:97" ht="2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</row>
    <row r="36" spans="1:97" ht="2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</row>
    <row r="37" spans="1:97" ht="2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</row>
    <row r="38" spans="1:97" ht="2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</row>
    <row r="39" spans="1:97" ht="20.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</row>
    <row r="40" spans="1:97" ht="2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</row>
    <row r="41" spans="1:97" ht="2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</row>
    <row r="42" spans="1:97" ht="2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</row>
    <row r="43" spans="1:97" ht="2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</row>
    <row r="44" spans="1:97" ht="20.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</row>
    <row r="45" spans="1:97" ht="2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</row>
    <row r="46" spans="1:97" ht="2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</row>
    <row r="47" spans="1:97" ht="20.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</row>
    <row r="48" spans="1:97" ht="2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</row>
    <row r="49" spans="1:97" ht="2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</row>
    <row r="50" spans="1:97" ht="2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</row>
    <row r="51" spans="1:97" ht="20.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</row>
    <row r="52" spans="1:97" ht="20.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</row>
    <row r="53" spans="1:97" ht="2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</row>
    <row r="54" spans="1:97" ht="20.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</row>
    <row r="55" spans="1:97" ht="20.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</row>
    <row r="56" spans="1:97" ht="2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</row>
    <row r="57" spans="1:97" ht="2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</row>
    <row r="58" spans="1:97" ht="20.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</row>
    <row r="59" spans="1:97" ht="20.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</row>
    <row r="60" spans="1:97" ht="20.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</row>
    <row r="61" spans="1:97" ht="2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</row>
    <row r="62" spans="1:97" ht="20.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</row>
    <row r="63" spans="1:97" ht="20.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</row>
    <row r="64" spans="1:97" ht="20.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</row>
    <row r="65" spans="1:97" ht="2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  <c r="CC65" s="1" t="s">
        <v>0</v>
      </c>
      <c r="CD65" s="1" t="s">
        <v>0</v>
      </c>
      <c r="CE65" s="1" t="s">
        <v>0</v>
      </c>
      <c r="CF65" s="1" t="s">
        <v>0</v>
      </c>
      <c r="CG65" s="1" t="s">
        <v>0</v>
      </c>
      <c r="CH65" s="1" t="s">
        <v>0</v>
      </c>
      <c r="CI65" s="1" t="s">
        <v>0</v>
      </c>
      <c r="CJ65" s="1" t="s">
        <v>0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</row>
    <row r="66" spans="1:97" ht="2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  <c r="BO66" s="1" t="s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  <c r="CC66" s="1" t="s">
        <v>0</v>
      </c>
      <c r="CD66" s="1" t="s">
        <v>0</v>
      </c>
      <c r="CE66" s="1" t="s">
        <v>0</v>
      </c>
      <c r="CF66" s="1" t="s">
        <v>0</v>
      </c>
      <c r="CG66" s="1" t="s">
        <v>0</v>
      </c>
      <c r="CH66" s="1" t="s">
        <v>0</v>
      </c>
      <c r="CI66" s="1" t="s">
        <v>0</v>
      </c>
      <c r="CJ66" s="1" t="s">
        <v>0</v>
      </c>
      <c r="CK66" s="1" t="s">
        <v>0</v>
      </c>
      <c r="CL66" s="1" t="s">
        <v>0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</row>
    <row r="67" spans="1:97" ht="20.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</row>
    <row r="68" spans="1:97" ht="20.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</row>
    <row r="69" spans="1:97" ht="2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</row>
    <row r="70" spans="1:97" ht="20.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" t="s">
        <v>0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" t="s">
        <v>0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</row>
    <row r="71" spans="1:97" ht="20.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" t="s">
        <v>0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</row>
    <row r="72" spans="1:97" ht="20.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0</v>
      </c>
      <c r="CG72" s="1" t="s">
        <v>0</v>
      </c>
      <c r="CH72" s="1" t="s">
        <v>0</v>
      </c>
      <c r="CI72" s="1" t="s">
        <v>0</v>
      </c>
      <c r="CJ72" s="1" t="s">
        <v>0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</row>
    <row r="73" spans="1:97" ht="2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0</v>
      </c>
      <c r="CG73" s="1" t="s">
        <v>0</v>
      </c>
      <c r="CH73" s="1" t="s">
        <v>0</v>
      </c>
      <c r="CI73" s="1" t="s">
        <v>0</v>
      </c>
      <c r="CJ73" s="1" t="s">
        <v>0</v>
      </c>
      <c r="CK73" s="1" t="s">
        <v>0</v>
      </c>
      <c r="CL73" s="1" t="s">
        <v>0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</row>
    <row r="74" spans="1:97" ht="20.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 t="s">
        <v>0</v>
      </c>
      <c r="BZ74" s="1" t="s">
        <v>0</v>
      </c>
      <c r="CA74" s="1" t="s">
        <v>0</v>
      </c>
      <c r="CB74" s="1" t="s">
        <v>0</v>
      </c>
      <c r="CC74" s="1" t="s">
        <v>0</v>
      </c>
      <c r="CD74" s="1" t="s">
        <v>0</v>
      </c>
      <c r="CE74" s="1" t="s">
        <v>0</v>
      </c>
      <c r="CF74" s="1" t="s">
        <v>0</v>
      </c>
      <c r="CG74" s="1" t="s">
        <v>0</v>
      </c>
      <c r="CH74" s="1" t="s">
        <v>0</v>
      </c>
      <c r="CI74" s="1" t="s">
        <v>0</v>
      </c>
      <c r="CJ74" s="1" t="s">
        <v>0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</row>
    <row r="75" spans="1:97" ht="20.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  <c r="CC75" s="1" t="s">
        <v>0</v>
      </c>
      <c r="CD75" s="1" t="s">
        <v>0</v>
      </c>
      <c r="CE75" s="1" t="s">
        <v>0</v>
      </c>
      <c r="CF75" s="1" t="s">
        <v>0</v>
      </c>
      <c r="CG75" s="1" t="s">
        <v>0</v>
      </c>
      <c r="CH75" s="1" t="s">
        <v>0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</row>
    <row r="76" spans="1:97" ht="20.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0</v>
      </c>
      <c r="BZ76" s="1" t="s">
        <v>0</v>
      </c>
      <c r="CA76" s="1" t="s">
        <v>0</v>
      </c>
      <c r="CB76" s="1" t="s">
        <v>0</v>
      </c>
      <c r="CC76" s="1" t="s">
        <v>0</v>
      </c>
      <c r="CD76" s="1" t="s">
        <v>0</v>
      </c>
      <c r="CE76" s="1" t="s">
        <v>0</v>
      </c>
      <c r="CF76" s="1" t="s">
        <v>0</v>
      </c>
      <c r="CG76" s="1" t="s">
        <v>0</v>
      </c>
      <c r="CH76" s="1" t="s">
        <v>0</v>
      </c>
      <c r="CI76" s="1" t="s">
        <v>0</v>
      </c>
      <c r="CJ76" s="1" t="s">
        <v>0</v>
      </c>
      <c r="CK76" s="1" t="s">
        <v>0</v>
      </c>
      <c r="CL76" s="1" t="s">
        <v>0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</row>
    <row r="77" spans="1:97" ht="2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0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0</v>
      </c>
      <c r="CG77" s="1" t="s">
        <v>0</v>
      </c>
      <c r="CH77" s="1" t="s">
        <v>0</v>
      </c>
      <c r="CI77" s="1" t="s">
        <v>0</v>
      </c>
      <c r="CJ77" s="1" t="s">
        <v>0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</row>
    <row r="78" spans="1:97" ht="20.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0</v>
      </c>
      <c r="CG78" s="1" t="s">
        <v>0</v>
      </c>
      <c r="CH78" s="1" t="s">
        <v>0</v>
      </c>
      <c r="CI78" s="1" t="s">
        <v>0</v>
      </c>
      <c r="CJ78" s="1" t="s">
        <v>0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</row>
    <row r="79" spans="1:97" ht="20.2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  <c r="BZ79" s="1" t="s">
        <v>0</v>
      </c>
      <c r="CA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0</v>
      </c>
      <c r="CG79" s="1" t="s">
        <v>0</v>
      </c>
      <c r="CH79" s="1" t="s">
        <v>0</v>
      </c>
      <c r="CI79" s="1" t="s">
        <v>0</v>
      </c>
      <c r="CJ79" s="1" t="s">
        <v>0</v>
      </c>
      <c r="CK79" s="1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</row>
    <row r="80" spans="1:97" ht="20.2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0</v>
      </c>
      <c r="CG80" s="1" t="s">
        <v>0</v>
      </c>
      <c r="CH80" s="1" t="s">
        <v>0</v>
      </c>
      <c r="CI80" s="1" t="s">
        <v>0</v>
      </c>
      <c r="CJ80" s="1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</row>
    <row r="81" spans="1:97" ht="2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 t="s">
        <v>0</v>
      </c>
      <c r="CC81" s="1" t="s">
        <v>0</v>
      </c>
      <c r="CD81" s="1" t="s">
        <v>0</v>
      </c>
      <c r="CE81" s="1" t="s">
        <v>0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</row>
    <row r="82" spans="1:97" ht="20.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E82" s="1" t="s">
        <v>0</v>
      </c>
      <c r="CF82" s="1" t="s">
        <v>0</v>
      </c>
      <c r="CG82" s="1" t="s">
        <v>0</v>
      </c>
      <c r="CH82" s="1" t="s">
        <v>0</v>
      </c>
      <c r="CI82" s="1" t="s">
        <v>0</v>
      </c>
      <c r="CJ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</row>
    <row r="83" spans="1:97" ht="20.2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  <c r="BZ83" s="1" t="s">
        <v>0</v>
      </c>
      <c r="CA83" s="1" t="s">
        <v>0</v>
      </c>
      <c r="CB83" s="1" t="s">
        <v>0</v>
      </c>
      <c r="CC83" s="1" t="s">
        <v>0</v>
      </c>
      <c r="CD83" s="1" t="s">
        <v>0</v>
      </c>
      <c r="CE83" s="1" t="s">
        <v>0</v>
      </c>
      <c r="CF83" s="1" t="s">
        <v>0</v>
      </c>
      <c r="CG83" s="1" t="s">
        <v>0</v>
      </c>
      <c r="CH83" s="1" t="s">
        <v>0</v>
      </c>
      <c r="CI83" s="1" t="s">
        <v>0</v>
      </c>
      <c r="CJ83" s="1" t="s">
        <v>0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</row>
    <row r="84" spans="1:97" ht="20.2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  <c r="BO84" s="1" t="s">
        <v>0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0</v>
      </c>
      <c r="CG84" s="1" t="s">
        <v>0</v>
      </c>
      <c r="CH84" s="1" t="s">
        <v>0</v>
      </c>
      <c r="CI84" s="1" t="s">
        <v>0</v>
      </c>
      <c r="CJ84" s="1" t="s">
        <v>0</v>
      </c>
      <c r="CK84" s="1" t="s">
        <v>0</v>
      </c>
      <c r="CL84" s="1" t="s">
        <v>0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</row>
    <row r="85" spans="1:97" ht="2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  <c r="BO85" s="1" t="s">
        <v>0</v>
      </c>
      <c r="BP85" s="1" t="s">
        <v>0</v>
      </c>
      <c r="BQ85" s="1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  <c r="BZ85" s="1" t="s">
        <v>0</v>
      </c>
      <c r="CA85" s="1" t="s">
        <v>0</v>
      </c>
      <c r="CB85" s="1" t="s">
        <v>0</v>
      </c>
      <c r="CC85" s="1" t="s">
        <v>0</v>
      </c>
      <c r="CD85" s="1" t="s">
        <v>0</v>
      </c>
      <c r="CE85" s="1" t="s">
        <v>0</v>
      </c>
      <c r="CF85" s="1" t="s">
        <v>0</v>
      </c>
      <c r="CG85" s="1" t="s">
        <v>0</v>
      </c>
      <c r="CH85" s="1" t="s">
        <v>0</v>
      </c>
      <c r="CI85" s="1" t="s">
        <v>0</v>
      </c>
      <c r="CJ85" s="1" t="s">
        <v>0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</row>
    <row r="86" spans="1:97" ht="20.2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0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0</v>
      </c>
      <c r="CG86" s="1" t="s">
        <v>0</v>
      </c>
      <c r="CH86" s="1" t="s">
        <v>0</v>
      </c>
      <c r="CI86" s="1" t="s">
        <v>0</v>
      </c>
      <c r="CJ86" s="1" t="s">
        <v>0</v>
      </c>
      <c r="CK86" s="1" t="s">
        <v>0</v>
      </c>
      <c r="CL86" s="1" t="s">
        <v>0</v>
      </c>
      <c r="CM86" s="1" t="s">
        <v>0</v>
      </c>
      <c r="CN86" s="1" t="s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</row>
    <row r="87" spans="1:97" ht="20.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  <c r="BO87" s="1" t="s">
        <v>0</v>
      </c>
      <c r="BP87" s="1" t="s">
        <v>0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0</v>
      </c>
      <c r="CH87" s="1" t="s">
        <v>0</v>
      </c>
      <c r="CI87" s="1" t="s">
        <v>0</v>
      </c>
      <c r="CJ87" s="1" t="s">
        <v>0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</row>
    <row r="88" spans="1:97" ht="20.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  <c r="BO88" s="1" t="s">
        <v>0</v>
      </c>
      <c r="BP88" s="1" t="s">
        <v>0</v>
      </c>
      <c r="BQ88" s="1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0</v>
      </c>
      <c r="CG88" s="1" t="s">
        <v>0</v>
      </c>
      <c r="CH88" s="1" t="s">
        <v>0</v>
      </c>
      <c r="CI88" s="1" t="s">
        <v>0</v>
      </c>
      <c r="CJ88" s="1" t="s">
        <v>0</v>
      </c>
      <c r="CK88" s="1" t="s">
        <v>0</v>
      </c>
      <c r="CL88" s="1" t="s">
        <v>0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</row>
    <row r="89" spans="1:97" ht="2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  <c r="CK89" s="1" t="s">
        <v>0</v>
      </c>
      <c r="CL89" s="1" t="s">
        <v>0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</row>
    <row r="90" spans="1:97" ht="20.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  <c r="BO90" s="1" t="s">
        <v>0</v>
      </c>
      <c r="BP90" s="1" t="s">
        <v>0</v>
      </c>
      <c r="BQ90" s="1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  <c r="CK90" s="1" t="s">
        <v>0</v>
      </c>
      <c r="CL90" s="1" t="s">
        <v>0</v>
      </c>
      <c r="CM90" s="1" t="s">
        <v>0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</row>
    <row r="91" spans="1:97" ht="20.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  <c r="CK91" s="1" t="s">
        <v>0</v>
      </c>
      <c r="CL91" s="1" t="s">
        <v>0</v>
      </c>
      <c r="CM91" s="1" t="s">
        <v>0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0</v>
      </c>
      <c r="CS91" s="1" t="s">
        <v>0</v>
      </c>
    </row>
    <row r="92" spans="1:97" ht="20.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1" t="s">
        <v>0</v>
      </c>
      <c r="BN92" s="1" t="s">
        <v>0</v>
      </c>
      <c r="BO92" s="1" t="s">
        <v>0</v>
      </c>
      <c r="BP92" s="1" t="s">
        <v>0</v>
      </c>
      <c r="BQ92" s="1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0</v>
      </c>
      <c r="CG92" s="1" t="s">
        <v>0</v>
      </c>
      <c r="CH92" s="1" t="s">
        <v>0</v>
      </c>
      <c r="CI92" s="1" t="s">
        <v>0</v>
      </c>
      <c r="CJ92" s="1" t="s">
        <v>0</v>
      </c>
      <c r="CK92" s="1" t="s">
        <v>0</v>
      </c>
      <c r="CL92" s="1" t="s">
        <v>0</v>
      </c>
      <c r="CM92" s="1" t="s">
        <v>0</v>
      </c>
      <c r="CN92" s="1" t="s">
        <v>0</v>
      </c>
      <c r="CO92" s="1" t="s">
        <v>0</v>
      </c>
      <c r="CP92" s="1" t="s">
        <v>0</v>
      </c>
      <c r="CQ92" s="1" t="s">
        <v>0</v>
      </c>
      <c r="CR92" s="1" t="s">
        <v>0</v>
      </c>
      <c r="CS92" s="1" t="s">
        <v>0</v>
      </c>
    </row>
    <row r="93" spans="1:97" ht="2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  <c r="BO93" s="1" t="s">
        <v>0</v>
      </c>
      <c r="BP93" s="1" t="s">
        <v>0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  <c r="CK93" s="1" t="s">
        <v>0</v>
      </c>
      <c r="CL93" s="1" t="s">
        <v>0</v>
      </c>
      <c r="CM93" s="1" t="s">
        <v>0</v>
      </c>
      <c r="CN93" s="1" t="s">
        <v>0</v>
      </c>
      <c r="CO93" s="1" t="s">
        <v>0</v>
      </c>
      <c r="CP93" s="1" t="s">
        <v>0</v>
      </c>
      <c r="CQ93" s="1" t="s">
        <v>0</v>
      </c>
      <c r="CR93" s="1" t="s">
        <v>0</v>
      </c>
      <c r="CS93" s="1" t="s">
        <v>0</v>
      </c>
    </row>
    <row r="94" spans="1:97" ht="20.2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  <c r="BO94" s="1" t="s">
        <v>0</v>
      </c>
      <c r="BP94" s="1" t="s">
        <v>0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 t="s">
        <v>0</v>
      </c>
      <c r="CH94" s="1" t="s">
        <v>0</v>
      </c>
      <c r="CI94" s="1" t="s">
        <v>0</v>
      </c>
      <c r="CJ94" s="1" t="s">
        <v>0</v>
      </c>
      <c r="CK94" s="1" t="s">
        <v>0</v>
      </c>
      <c r="CL94" s="1" t="s">
        <v>0</v>
      </c>
      <c r="CM94" s="1" t="s">
        <v>0</v>
      </c>
      <c r="CN94" s="1" t="s">
        <v>0</v>
      </c>
      <c r="CO94" s="1" t="s">
        <v>0</v>
      </c>
      <c r="CP94" s="1" t="s">
        <v>0</v>
      </c>
      <c r="CQ94" s="1" t="s">
        <v>0</v>
      </c>
      <c r="CR94" s="1" t="s">
        <v>0</v>
      </c>
      <c r="CS94" s="1" t="s">
        <v>0</v>
      </c>
    </row>
    <row r="95" spans="1:97" ht="20.2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0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 t="s">
        <v>0</v>
      </c>
      <c r="CI95" s="1" t="s">
        <v>0</v>
      </c>
      <c r="CJ95" s="1" t="s">
        <v>0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 t="s">
        <v>0</v>
      </c>
      <c r="CS95" s="1" t="s">
        <v>0</v>
      </c>
    </row>
    <row r="96" spans="1:97" ht="20.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  <c r="BO96" s="1" t="s">
        <v>0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 t="s">
        <v>0</v>
      </c>
      <c r="CI96" s="1" t="s">
        <v>0</v>
      </c>
      <c r="CJ96" s="1" t="s">
        <v>0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</row>
    <row r="97" spans="1:97" ht="2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1" t="s">
        <v>0</v>
      </c>
      <c r="BJ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  <c r="BO97" s="1" t="s">
        <v>0</v>
      </c>
      <c r="BP97" s="1" t="s">
        <v>0</v>
      </c>
      <c r="BQ97" s="1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 t="s">
        <v>0</v>
      </c>
      <c r="CA97" s="1" t="s">
        <v>0</v>
      </c>
      <c r="CB97" s="1" t="s">
        <v>0</v>
      </c>
      <c r="CC97" s="1" t="s">
        <v>0</v>
      </c>
      <c r="CD97" s="1" t="s">
        <v>0</v>
      </c>
      <c r="CE97" s="1" t="s">
        <v>0</v>
      </c>
      <c r="CF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</row>
    <row r="98" spans="1:97" ht="20.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  <c r="BO98" s="1" t="s">
        <v>0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0</v>
      </c>
      <c r="CG98" s="1" t="s">
        <v>0</v>
      </c>
      <c r="CH98" s="1" t="s">
        <v>0</v>
      </c>
      <c r="CI98" s="1" t="s">
        <v>0</v>
      </c>
      <c r="CJ98" s="1" t="s">
        <v>0</v>
      </c>
      <c r="CK98" s="1" t="s">
        <v>0</v>
      </c>
      <c r="CL98" s="1" t="s">
        <v>0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</row>
  </sheetData>
  <mergeCells count="14">
    <mergeCell ref="D5:E5"/>
    <mergeCell ref="F5:G5"/>
    <mergeCell ref="A1:I1"/>
    <mergeCell ref="A2:I2"/>
    <mergeCell ref="D4:E4"/>
    <mergeCell ref="F4:G4"/>
    <mergeCell ref="A25:C25"/>
    <mergeCell ref="A27:I27"/>
    <mergeCell ref="A7:I7"/>
    <mergeCell ref="A15:A16"/>
    <mergeCell ref="B15:B16"/>
    <mergeCell ref="C15:C16"/>
    <mergeCell ref="I15:I16"/>
    <mergeCell ref="A17:I17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Manh Tuan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2010-06-14T10:06:13Z</dcterms:created>
  <dcterms:modified xsi:type="dcterms:W3CDTF">2010-10-07T02:46:23Z</dcterms:modified>
</cp:coreProperties>
</file>