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I23" i="13"/>
  <c r="F5" l="1"/>
  <c r="D16"/>
  <c r="G16" s="1"/>
  <c r="E26"/>
  <c r="F26"/>
  <c r="G26"/>
  <c r="H26"/>
  <c r="D26"/>
  <c r="F16" l="1"/>
  <c r="H16"/>
  <c r="E16"/>
  <c r="I26"/>
</calcChain>
</file>

<file path=xl/sharedStrings.xml><?xml version="1.0" encoding="utf-8"?>
<sst xmlns="http://schemas.openxmlformats.org/spreadsheetml/2006/main" count="9177" uniqueCount="34">
  <si>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</si>
  <si>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</si>
  <si>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</si>
  <si>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</si>
  <si>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</si>
  <si>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</si>
  <si>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</si>
  <si>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</si>
  <si>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</si>
  <si>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</si>
  <si>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</si>
  <si>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</si>
  <si>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</si>
  <si>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</si>
  <si>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</si>
  <si>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</si>
  <si>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</si>
  <si>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</si>
  <si>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</si>
  <si>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</si>
  <si>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</si>
  <si>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</si>
  <si>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</si>
  <si>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</si>
  <si>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</si>
  <si>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</si>
  <si>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</si>
  <si>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</si>
  <si>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VNN</t>
  </si>
  <si>
    <t>Dựng trang Thethao</t>
  </si>
  <si>
    <t>Hỗ trợ</t>
  </si>
  <si>
    <t>Hỗ trợ pv, đẩy quảng cáo</t>
  </si>
  <si>
    <t>Họp dự án</t>
  </si>
  <si>
    <t>Họp dự phòng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</si>
</sst>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8" fillId="0" borderId="2" xfId="0" applyFont="1" applyBorder="1" applyAlignment="1">
      <alignment horizontal="left" wrapText="1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S99"/>
  <sheetViews>
    <sheetView tabSelected="1" zoomScale="95" zoomScaleNormal="95" workbookViewId="0">
      <selection activeCell="L25" sqref="L25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21" t="s">
        <v>1</v>
      </c>
      <c r="B1" s="22" t="s">
        <v>0</v>
      </c>
      <c r="C1" s="22" t="s">
        <v>0</v>
      </c>
      <c r="D1" s="22" t="s">
        <v>0</v>
      </c>
      <c r="E1" s="22" t="s">
        <v>0</v>
      </c>
      <c r="F1" s="22" t="s">
        <v>0</v>
      </c>
      <c r="G1" s="22" t="s">
        <v>0</v>
      </c>
      <c r="H1" s="22" t="s">
        <v>0</v>
      </c>
      <c r="I1" s="22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9" t="s">
        <v>24</v>
      </c>
      <c r="B2" s="19" t="s">
        <v>0</v>
      </c>
      <c r="C2" s="19" t="s">
        <v>0</v>
      </c>
      <c r="D2" s="19" t="s">
        <v>0</v>
      </c>
      <c r="E2" s="19" t="s">
        <v>0</v>
      </c>
      <c r="F2" s="19" t="s">
        <v>0</v>
      </c>
      <c r="G2" s="19" t="s">
        <v>0</v>
      </c>
      <c r="H2" s="19" t="s">
        <v>0</v>
      </c>
      <c r="I2" s="19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18" t="s">
        <v>3</v>
      </c>
      <c r="E4" s="19" t="s">
        <v>0</v>
      </c>
      <c r="F4" s="20">
        <v>40493</v>
      </c>
      <c r="G4" s="20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18" t="s">
        <v>5</v>
      </c>
      <c r="E5" s="19" t="s">
        <v>0</v>
      </c>
      <c r="F5" s="20">
        <f>F4+6</f>
        <v>40499</v>
      </c>
      <c r="G5" s="20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6" t="s">
        <v>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9" t="s">
        <v>0</v>
      </c>
      <c r="H7" s="19" t="s">
        <v>0</v>
      </c>
      <c r="I7" s="19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24" t="s">
        <v>9</v>
      </c>
      <c r="B15" s="24" t="s">
        <v>7</v>
      </c>
      <c r="C15" s="24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7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24" t="s">
        <v>0</v>
      </c>
      <c r="B16" s="24" t="s">
        <v>0</v>
      </c>
      <c r="C16" s="24" t="s">
        <v>0</v>
      </c>
      <c r="D16" s="12">
        <f>F4</f>
        <v>40493</v>
      </c>
      <c r="E16" s="12">
        <f>D16+1</f>
        <v>40494</v>
      </c>
      <c r="F16" s="12">
        <f>D16+4</f>
        <v>40497</v>
      </c>
      <c r="G16" s="12">
        <f>D16+5</f>
        <v>40498</v>
      </c>
      <c r="H16" s="12">
        <f>D16+6</f>
        <v>40499</v>
      </c>
      <c r="I16" s="28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9" t="s">
        <v>17</v>
      </c>
      <c r="B17" s="30" t="s">
        <v>0</v>
      </c>
      <c r="C17" s="30" t="s">
        <v>0</v>
      </c>
      <c r="D17" s="30" t="s">
        <v>0</v>
      </c>
      <c r="E17" s="30" t="s">
        <v>0</v>
      </c>
      <c r="F17" s="30" t="s">
        <v>0</v>
      </c>
      <c r="G17" s="30" t="s">
        <v>0</v>
      </c>
      <c r="H17" s="30" t="s">
        <v>0</v>
      </c>
      <c r="I17" s="3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13" t="s">
        <v>29</v>
      </c>
      <c r="D18" s="5">
        <v>8</v>
      </c>
      <c r="E18" s="5">
        <v>8</v>
      </c>
      <c r="F18" s="5">
        <v>2</v>
      </c>
      <c r="G18" s="5">
        <v>3</v>
      </c>
      <c r="H18" s="5">
        <v>8</v>
      </c>
      <c r="I18" s="5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</row>
    <row r="19" spans="1:97" ht="20.25">
      <c r="A19" s="4" t="s">
        <v>25</v>
      </c>
      <c r="B19" s="4" t="s">
        <v>26</v>
      </c>
      <c r="C19" s="13" t="s">
        <v>33</v>
      </c>
      <c r="D19" s="5"/>
      <c r="E19" s="5"/>
      <c r="F19" s="5">
        <v>2</v>
      </c>
      <c r="G19" s="5"/>
      <c r="H19" s="5"/>
      <c r="I19" s="5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</row>
    <row r="20" spans="1:97" ht="20.25">
      <c r="A20" s="4" t="s">
        <v>25</v>
      </c>
      <c r="B20" s="4" t="s">
        <v>26</v>
      </c>
      <c r="C20" s="13" t="s">
        <v>32</v>
      </c>
      <c r="D20" s="5"/>
      <c r="E20" s="5"/>
      <c r="F20" s="5"/>
      <c r="G20" s="5">
        <v>1</v>
      </c>
      <c r="H20" s="5"/>
      <c r="I20" s="5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</row>
    <row r="21" spans="1:97" ht="20.25">
      <c r="A21" s="4"/>
      <c r="B21" s="4"/>
      <c r="C21" s="4"/>
      <c r="D21" s="5"/>
      <c r="E21" s="5"/>
      <c r="F21" s="5"/>
      <c r="G21" s="5"/>
      <c r="H21" s="5"/>
      <c r="I21" s="5"/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</row>
    <row r="22" spans="1:97" ht="20.25">
      <c r="A22" s="7" t="s">
        <v>18</v>
      </c>
      <c r="B22" s="8" t="s">
        <v>0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9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13" t="s">
        <v>28</v>
      </c>
      <c r="B23" s="4" t="s">
        <v>30</v>
      </c>
      <c r="C23" s="17" t="s">
        <v>31</v>
      </c>
      <c r="D23" s="5"/>
      <c r="E23" s="5"/>
      <c r="F23" s="5">
        <v>4</v>
      </c>
      <c r="G23" s="5">
        <v>4</v>
      </c>
      <c r="H23" s="5"/>
      <c r="I23" s="5">
        <f t="shared" ref="I23" si="0">SUM(D23:H23)</f>
        <v>8</v>
      </c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</row>
    <row r="24" spans="1:97" ht="20.25">
      <c r="A24" s="4"/>
      <c r="B24" s="4" t="s">
        <v>0</v>
      </c>
      <c r="C24" s="4"/>
      <c r="D24" s="5"/>
      <c r="E24" s="5"/>
      <c r="F24" s="5"/>
      <c r="G24" s="5"/>
      <c r="H24" s="5"/>
      <c r="I24" s="5"/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 t="s">
        <v>0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 t="s">
        <v>0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 t="s">
        <v>0</v>
      </c>
      <c r="AO24" s="1" t="s">
        <v>0</v>
      </c>
      <c r="AP24" s="1" t="s">
        <v>0</v>
      </c>
      <c r="AQ24" s="1" t="s">
        <v>0</v>
      </c>
      <c r="AR24" s="1" t="s">
        <v>0</v>
      </c>
      <c r="AS24" s="1" t="s">
        <v>0</v>
      </c>
      <c r="AT24" s="1" t="s">
        <v>0</v>
      </c>
      <c r="AU24" s="1" t="s">
        <v>0</v>
      </c>
      <c r="AV24" s="1" t="s">
        <v>0</v>
      </c>
      <c r="AW24" s="1" t="s">
        <v>0</v>
      </c>
      <c r="AX24" s="1" t="s">
        <v>0</v>
      </c>
      <c r="AY24" s="1" t="s">
        <v>0</v>
      </c>
      <c r="AZ24" s="1" t="s">
        <v>0</v>
      </c>
      <c r="BA24" s="1" t="s">
        <v>0</v>
      </c>
      <c r="BB24" s="1" t="s">
        <v>0</v>
      </c>
      <c r="BC24" s="1" t="s">
        <v>0</v>
      </c>
      <c r="BD24" s="1" t="s">
        <v>0</v>
      </c>
      <c r="BE24" s="1" t="s">
        <v>0</v>
      </c>
      <c r="BF24" s="1" t="s">
        <v>0</v>
      </c>
      <c r="BG24" s="1" t="s">
        <v>0</v>
      </c>
      <c r="BH24" s="1" t="s">
        <v>0</v>
      </c>
      <c r="BI24" s="1" t="s">
        <v>0</v>
      </c>
      <c r="BJ24" s="1" t="s">
        <v>0</v>
      </c>
      <c r="BK24" s="1" t="s">
        <v>0</v>
      </c>
      <c r="BL24" s="1" t="s">
        <v>0</v>
      </c>
      <c r="BM24" s="1" t="s">
        <v>0</v>
      </c>
      <c r="BN24" s="1" t="s">
        <v>0</v>
      </c>
      <c r="BO24" s="1" t="s">
        <v>0</v>
      </c>
      <c r="BP24" s="1" t="s">
        <v>0</v>
      </c>
      <c r="BQ24" s="1" t="s">
        <v>0</v>
      </c>
      <c r="BR24" s="1" t="s">
        <v>0</v>
      </c>
      <c r="BS24" s="1" t="s">
        <v>0</v>
      </c>
      <c r="BT24" s="1" t="s">
        <v>0</v>
      </c>
      <c r="BU24" s="1" t="s">
        <v>0</v>
      </c>
      <c r="BV24" s="1" t="s">
        <v>0</v>
      </c>
      <c r="BW24" s="1" t="s">
        <v>0</v>
      </c>
      <c r="BX24" s="1" t="s">
        <v>0</v>
      </c>
      <c r="BY24" s="1" t="s">
        <v>0</v>
      </c>
      <c r="BZ24" s="1" t="s">
        <v>0</v>
      </c>
      <c r="CA24" s="1" t="s">
        <v>0</v>
      </c>
      <c r="CB24" s="1" t="s">
        <v>0</v>
      </c>
      <c r="CC24" s="1" t="s">
        <v>0</v>
      </c>
      <c r="CD24" s="1" t="s">
        <v>0</v>
      </c>
      <c r="CE24" s="1" t="s">
        <v>0</v>
      </c>
      <c r="CF24" s="1" t="s">
        <v>0</v>
      </c>
      <c r="CG24" s="1" t="s">
        <v>0</v>
      </c>
      <c r="CH24" s="1" t="s">
        <v>0</v>
      </c>
      <c r="CI24" s="1" t="s">
        <v>0</v>
      </c>
      <c r="CJ24" s="1" t="s">
        <v>0</v>
      </c>
      <c r="CK24" s="1" t="s">
        <v>0</v>
      </c>
      <c r="CL24" s="1" t="s">
        <v>0</v>
      </c>
      <c r="CM24" s="1" t="s">
        <v>0</v>
      </c>
      <c r="CN24" s="1" t="s">
        <v>0</v>
      </c>
      <c r="CO24" s="1" t="s">
        <v>0</v>
      </c>
      <c r="CP24" s="1" t="s">
        <v>0</v>
      </c>
      <c r="CQ24" s="1" t="s">
        <v>0</v>
      </c>
      <c r="CR24" s="1" t="s">
        <v>0</v>
      </c>
      <c r="CS24" s="1" t="s">
        <v>0</v>
      </c>
    </row>
    <row r="25" spans="1:97" ht="20.25">
      <c r="A25" s="7" t="s">
        <v>19</v>
      </c>
      <c r="B25" s="8"/>
      <c r="C25" s="8" t="s">
        <v>0</v>
      </c>
      <c r="D25" s="8" t="s">
        <v>0</v>
      </c>
      <c r="E25" s="8" t="s">
        <v>0</v>
      </c>
      <c r="F25" s="8" t="s">
        <v>0</v>
      </c>
      <c r="G25" s="8" t="s">
        <v>0</v>
      </c>
      <c r="H25" s="8" t="s">
        <v>0</v>
      </c>
      <c r="I25" s="9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23" t="s">
        <v>20</v>
      </c>
      <c r="B26" s="24" t="s">
        <v>0</v>
      </c>
      <c r="C26" s="24" t="s">
        <v>0</v>
      </c>
      <c r="D26" s="6">
        <f>SUM(D18:D25)</f>
        <v>8</v>
      </c>
      <c r="E26" s="6">
        <f>SUM(E18:E25)</f>
        <v>8</v>
      </c>
      <c r="F26" s="6">
        <f>SUM(F18:F25)</f>
        <v>8</v>
      </c>
      <c r="G26" s="6">
        <f>SUM(G18:G25)</f>
        <v>8</v>
      </c>
      <c r="H26" s="6">
        <f>SUM(H18:H25)</f>
        <v>8</v>
      </c>
      <c r="I26" s="6">
        <f>SUM(D26:H26)</f>
        <v>40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1" t="s">
        <v>0</v>
      </c>
      <c r="B27" s="11" t="s">
        <v>0</v>
      </c>
      <c r="C27" s="10" t="s">
        <v>21</v>
      </c>
      <c r="D27" s="11" t="s">
        <v>0</v>
      </c>
      <c r="E27" s="11" t="s">
        <v>0</v>
      </c>
      <c r="F27" s="11" t="s">
        <v>0</v>
      </c>
      <c r="G27" s="11" t="s">
        <v>0</v>
      </c>
      <c r="H27" s="11" t="s">
        <v>0</v>
      </c>
      <c r="I27" s="1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25" t="s">
        <v>22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9" t="s">
        <v>0</v>
      </c>
      <c r="H28" s="19" t="s">
        <v>0</v>
      </c>
      <c r="I28" s="19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1" t="s">
        <v>0</v>
      </c>
      <c r="B29" s="2"/>
      <c r="C29" s="2"/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  <row r="99" spans="1:97" ht="2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</row>
  </sheetData>
  <mergeCells count="14">
    <mergeCell ref="A26:C26"/>
    <mergeCell ref="A28:I28"/>
    <mergeCell ref="A7:I7"/>
    <mergeCell ref="A15:A16"/>
    <mergeCell ref="B15:B16"/>
    <mergeCell ref="C15:C16"/>
    <mergeCell ref="I15:I16"/>
    <mergeCell ref="A17:I17"/>
    <mergeCell ref="D5:E5"/>
    <mergeCell ref="F5:G5"/>
    <mergeCell ref="A1:I1"/>
    <mergeCell ref="A2:I2"/>
    <mergeCell ref="D4:E4"/>
    <mergeCell ref="F4:G4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2010-11-17T09:55:08Z</dcterms:modified>
</cp:coreProperties>
</file>