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fab6c6b8c7fdf88/Documents/"/>
    </mc:Choice>
  </mc:AlternateContent>
  <xr:revisionPtr revIDLastSave="434" documentId="13_ncr:1_{827AE5DE-074E-4332-93F3-D64AA5F6C4F9}" xr6:coauthVersionLast="47" xr6:coauthVersionMax="47" xr10:uidLastSave="{E4D52421-FE1C-4CB6-8168-B8F071D24352}"/>
  <bookViews>
    <workbookView xWindow="-120" yWindow="-120" windowWidth="20730" windowHeight="11040" xr2:uid="{00000000-000D-0000-FFFF-FFFF00000000}"/>
  </bookViews>
  <sheets>
    <sheet name="Cities" sheetId="1" r:id="rId1"/>
  </sheets>
  <definedNames>
    <definedName name="Cities">Cities!$A$1:$E$11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0" i="1" l="1"/>
  <c r="G79" i="1"/>
  <c r="G7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2" i="1"/>
</calcChain>
</file>

<file path=xl/sharedStrings.xml><?xml version="1.0" encoding="utf-8"?>
<sst xmlns="http://schemas.openxmlformats.org/spreadsheetml/2006/main" count="86" uniqueCount="85">
  <si>
    <t>City</t>
  </si>
  <si>
    <t>Rent(Avg)</t>
  </si>
  <si>
    <t>Population</t>
  </si>
  <si>
    <t>Income(Median)</t>
  </si>
  <si>
    <t>Homeless Population</t>
  </si>
  <si>
    <t>Chicago</t>
  </si>
  <si>
    <t>Dallas</t>
  </si>
  <si>
    <t>Houston</t>
  </si>
  <si>
    <t>Los Angeles</t>
  </si>
  <si>
    <t>New York</t>
  </si>
  <si>
    <t>Philadelphia</t>
  </si>
  <si>
    <t>Phoenix</t>
  </si>
  <si>
    <t>San Antonio</t>
  </si>
  <si>
    <t>San Diego</t>
  </si>
  <si>
    <t>San Jose</t>
  </si>
  <si>
    <t>San Francisco</t>
  </si>
  <si>
    <t>Miami</t>
  </si>
  <si>
    <t>Seattle</t>
  </si>
  <si>
    <t>Boston</t>
  </si>
  <si>
    <t>Portland</t>
  </si>
  <si>
    <t>Atlanta</t>
  </si>
  <si>
    <t>Orlando</t>
  </si>
  <si>
    <t>Los Vegas</t>
  </si>
  <si>
    <t>El Paso</t>
  </si>
  <si>
    <t>Memphis</t>
  </si>
  <si>
    <t>San Juan</t>
  </si>
  <si>
    <t xml:space="preserve">DC </t>
  </si>
  <si>
    <t xml:space="preserve">Oklahoma City </t>
  </si>
  <si>
    <t>Baltimore</t>
  </si>
  <si>
    <t>Huntsville</t>
  </si>
  <si>
    <t>Spokane</t>
  </si>
  <si>
    <t>Jacksonville</t>
  </si>
  <si>
    <t>Honolulu</t>
  </si>
  <si>
    <t>Pittsburgh</t>
  </si>
  <si>
    <t>Providence</t>
  </si>
  <si>
    <t>Augusta</t>
  </si>
  <si>
    <t>Cleveland</t>
  </si>
  <si>
    <t>Cheyenne</t>
  </si>
  <si>
    <t>Omaha</t>
  </si>
  <si>
    <t>Detroit</t>
  </si>
  <si>
    <t>Fargo</t>
  </si>
  <si>
    <t>Des Moines</t>
  </si>
  <si>
    <t>Madison</t>
  </si>
  <si>
    <t>Oakland</t>
  </si>
  <si>
    <t>Austin</t>
  </si>
  <si>
    <t>Fort Lauderdale</t>
  </si>
  <si>
    <t>Tulsa</t>
  </si>
  <si>
    <t>Knoxville</t>
  </si>
  <si>
    <t xml:space="preserve">New Haven </t>
  </si>
  <si>
    <t>Boise</t>
  </si>
  <si>
    <t>Indianapolis</t>
  </si>
  <si>
    <t>Louisville</t>
  </si>
  <si>
    <t>Sacramento</t>
  </si>
  <si>
    <t>Fresno</t>
  </si>
  <si>
    <t>Wichita</t>
  </si>
  <si>
    <t>Albuquerque</t>
  </si>
  <si>
    <t>Richmond</t>
  </si>
  <si>
    <t>Missoula</t>
  </si>
  <si>
    <t>Grand Rapids</t>
  </si>
  <si>
    <t>Miluakee</t>
  </si>
  <si>
    <t>Riverside</t>
  </si>
  <si>
    <t>Tri-Cities</t>
  </si>
  <si>
    <t>Birmingham</t>
  </si>
  <si>
    <t>Montpelier</t>
  </si>
  <si>
    <t>HomeValues(Avg)</t>
  </si>
  <si>
    <t>Santa Fe</t>
  </si>
  <si>
    <t xml:space="preserve">New Orleans  </t>
  </si>
  <si>
    <t>Denver</t>
  </si>
  <si>
    <t>Chattanooga</t>
  </si>
  <si>
    <t>Irvine</t>
  </si>
  <si>
    <t>Athens</t>
  </si>
  <si>
    <t>Ann Arbor</t>
  </si>
  <si>
    <t>Saint Paul</t>
  </si>
  <si>
    <t>Colorado Springs</t>
  </si>
  <si>
    <t>Wilmington</t>
  </si>
  <si>
    <t>Rockford</t>
  </si>
  <si>
    <t>Flint</t>
  </si>
  <si>
    <t>Witchita</t>
  </si>
  <si>
    <t>Jersey City</t>
  </si>
  <si>
    <t>Fremont</t>
  </si>
  <si>
    <t>Everett</t>
  </si>
  <si>
    <t>HomelessPercantageOfPopulation</t>
  </si>
  <si>
    <t>Modesto</t>
  </si>
  <si>
    <t>Palm Springs</t>
  </si>
  <si>
    <t>Waterbury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</si>
</sst>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D5156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4" fontId="0" fillId="0" borderId="0" xfId="0" applyNumberFormat="1" applyAlignment="1" applyProtection="1">
      <alignment vertical="center"/>
    </xf>
    <xf numFmtId="0" fontId="1" fillId="0" borderId="0" xfId="0" applyFont="1"/>
    <xf numFmtId="3" fontId="0" fillId="0" borderId="0" xfId="0" applyNumberFormat="1"/>
    <xf numFmtId="0" fontId="3" fillId="0" borderId="0" xfId="0" applyFont="1"/>
    <xf numFmtId="164" fontId="0" fillId="0" borderId="0" xfId="1" applyNumberFormat="1" applyFont="1"/>
    <xf numFmtId="164" fontId="0" fillId="0" borderId="0" xfId="0" applyNumberFormat="1"/>
    <xf numFmtId="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0"/>
  <sheetViews>
    <sheetView tabSelected="1" topLeftCell="A64" workbookViewId="0">
      <selection activeCell="F81" sqref="F81"/>
    </sheetView>
  </sheetViews>
  <sheetFormatPr defaultRowHeight="15" x14ac:dyDescent="0.25"/>
  <cols>
    <col min="1" max="1" width="13.5703125" customWidth="1"/>
    <col min="4" max="4" width="16.140625" customWidth="1"/>
    <col min="5" max="5" width="20.140625" bestFit="1" customWidth="1"/>
    <col min="6" max="6" width="17.28515625" bestFit="1" customWidth="1"/>
    <col min="7" max="7" width="32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64</v>
      </c>
      <c r="G1" t="s">
        <v>81</v>
      </c>
    </row>
    <row r="2" spans="1:7" x14ac:dyDescent="0.25">
      <c r="A2" t="s">
        <v>5</v>
      </c>
      <c r="B2">
        <v>2091</v>
      </c>
      <c r="C2">
        <v>2671635</v>
      </c>
      <c r="D2" s="1">
        <v>31613</v>
      </c>
      <c r="E2">
        <v>4447</v>
      </c>
      <c r="F2" s="6">
        <v>309268</v>
      </c>
      <c r="G2">
        <f>(E2/C2)*100</f>
        <v>0.16645237841247026</v>
      </c>
    </row>
    <row r="3" spans="1:7" x14ac:dyDescent="0.25">
      <c r="A3" t="s">
        <v>6</v>
      </c>
      <c r="B3">
        <v>1423</v>
      </c>
      <c r="C3">
        <v>1348886</v>
      </c>
      <c r="D3" s="1">
        <v>30634</v>
      </c>
      <c r="E3">
        <v>3722</v>
      </c>
      <c r="F3" s="5">
        <v>302809</v>
      </c>
      <c r="G3">
        <f t="shared" ref="G3:G66" si="0">(E3/C3)*100</f>
        <v>0.2759313982056304</v>
      </c>
    </row>
    <row r="4" spans="1:7" x14ac:dyDescent="0.25">
      <c r="A4" t="s">
        <v>7</v>
      </c>
      <c r="B4">
        <v>1233</v>
      </c>
      <c r="C4" s="2">
        <v>3985516</v>
      </c>
      <c r="D4" s="1">
        <v>29259</v>
      </c>
      <c r="E4">
        <v>3974</v>
      </c>
      <c r="F4" s="6">
        <v>251607</v>
      </c>
      <c r="G4">
        <f t="shared" si="0"/>
        <v>9.9711053725540191E-2</v>
      </c>
    </row>
    <row r="5" spans="1:7" x14ac:dyDescent="0.25">
      <c r="A5" t="s">
        <v>8</v>
      </c>
      <c r="B5">
        <v>2563</v>
      </c>
      <c r="C5">
        <v>3985516</v>
      </c>
      <c r="D5" s="1">
        <v>28072</v>
      </c>
      <c r="E5">
        <v>56257</v>
      </c>
      <c r="F5" s="6">
        <v>944651</v>
      </c>
      <c r="G5">
        <f t="shared" si="0"/>
        <v>1.4115361724805522</v>
      </c>
    </row>
    <row r="6" spans="1:7" x14ac:dyDescent="0.25">
      <c r="A6" t="s">
        <v>9</v>
      </c>
      <c r="B6">
        <v>3805</v>
      </c>
      <c r="C6">
        <v>8177025</v>
      </c>
      <c r="D6" s="1">
        <v>32320</v>
      </c>
      <c r="E6">
        <v>78624</v>
      </c>
      <c r="F6" s="6">
        <v>746254</v>
      </c>
      <c r="G6">
        <f t="shared" si="0"/>
        <v>0.96152329239546175</v>
      </c>
    </row>
    <row r="7" spans="1:7" x14ac:dyDescent="0.25">
      <c r="A7" t="s">
        <v>10</v>
      </c>
      <c r="B7">
        <v>1774</v>
      </c>
      <c r="C7">
        <v>1585480</v>
      </c>
      <c r="D7" s="1">
        <v>26211</v>
      </c>
      <c r="E7">
        <v>5700</v>
      </c>
      <c r="F7" s="6">
        <v>227569</v>
      </c>
      <c r="G7">
        <f t="shared" si="0"/>
        <v>0.359512576632944</v>
      </c>
    </row>
    <row r="8" spans="1:7" x14ac:dyDescent="0.25">
      <c r="A8" t="s">
        <v>11</v>
      </c>
      <c r="B8">
        <v>1477</v>
      </c>
      <c r="C8">
        <v>1759943</v>
      </c>
      <c r="D8" s="1">
        <v>30652</v>
      </c>
      <c r="E8">
        <v>6614</v>
      </c>
      <c r="F8" s="6">
        <v>404005</v>
      </c>
      <c r="G8">
        <f t="shared" si="0"/>
        <v>0.37580762558787412</v>
      </c>
    </row>
    <row r="9" spans="1:7" x14ac:dyDescent="0.25">
      <c r="A9" t="s">
        <v>12</v>
      </c>
      <c r="B9">
        <v>1192</v>
      </c>
      <c r="C9">
        <v>1598964</v>
      </c>
      <c r="D9" s="1">
        <v>26586</v>
      </c>
      <c r="E9">
        <v>2743</v>
      </c>
      <c r="F9" s="6">
        <v>345114</v>
      </c>
      <c r="G9">
        <f t="shared" si="0"/>
        <v>0.17154857770406337</v>
      </c>
    </row>
    <row r="10" spans="1:7" x14ac:dyDescent="0.25">
      <c r="A10" t="s">
        <v>13</v>
      </c>
      <c r="B10">
        <v>2610</v>
      </c>
      <c r="C10">
        <v>1429653</v>
      </c>
      <c r="D10" s="1">
        <v>36609</v>
      </c>
      <c r="E10">
        <v>8102</v>
      </c>
      <c r="F10" s="6">
        <v>944228</v>
      </c>
      <c r="G10">
        <f t="shared" si="0"/>
        <v>0.56671094314494497</v>
      </c>
    </row>
    <row r="11" spans="1:7" x14ac:dyDescent="0.25">
      <c r="A11" t="s">
        <v>14</v>
      </c>
      <c r="B11">
        <v>2741</v>
      </c>
      <c r="C11">
        <v>1003120</v>
      </c>
      <c r="D11" s="1">
        <v>40993</v>
      </c>
      <c r="E11">
        <v>9706</v>
      </c>
      <c r="F11" s="6">
        <v>1444420</v>
      </c>
      <c r="G11">
        <f t="shared" si="0"/>
        <v>0.96758114682191554</v>
      </c>
    </row>
    <row r="12" spans="1:7" x14ac:dyDescent="0.25">
      <c r="A12" t="s">
        <v>15</v>
      </c>
      <c r="B12">
        <v>2850</v>
      </c>
      <c r="C12">
        <v>874961</v>
      </c>
      <c r="D12" s="1">
        <v>52677</v>
      </c>
      <c r="E12">
        <v>8000</v>
      </c>
      <c r="F12" s="3">
        <v>1579001</v>
      </c>
      <c r="G12">
        <f t="shared" si="0"/>
        <v>0.91432646712253463</v>
      </c>
    </row>
    <row r="13" spans="1:7" x14ac:dyDescent="0.25">
      <c r="A13" t="s">
        <v>16</v>
      </c>
      <c r="B13">
        <v>1998</v>
      </c>
      <c r="C13">
        <v>454279</v>
      </c>
      <c r="D13" s="1">
        <v>21800</v>
      </c>
      <c r="E13">
        <v>900</v>
      </c>
      <c r="F13" s="3">
        <v>477471</v>
      </c>
      <c r="G13">
        <f t="shared" si="0"/>
        <v>0.19811613567873487</v>
      </c>
    </row>
    <row r="14" spans="1:7" x14ac:dyDescent="0.25">
      <c r="A14" t="s">
        <v>17</v>
      </c>
      <c r="B14">
        <v>2325</v>
      </c>
      <c r="C14">
        <v>724305</v>
      </c>
      <c r="D14" s="1">
        <v>49293</v>
      </c>
      <c r="E14">
        <v>12112</v>
      </c>
      <c r="F14" s="3">
        <v>932382</v>
      </c>
      <c r="G14">
        <f t="shared" si="0"/>
        <v>1.6722237179088919</v>
      </c>
    </row>
    <row r="15" spans="1:7" x14ac:dyDescent="0.25">
      <c r="A15" t="s">
        <v>18</v>
      </c>
      <c r="B15">
        <v>3549</v>
      </c>
      <c r="C15">
        <v>684379</v>
      </c>
      <c r="D15" s="1">
        <v>35312</v>
      </c>
      <c r="E15">
        <v>6203</v>
      </c>
      <c r="F15" s="3">
        <v>718756</v>
      </c>
      <c r="G15">
        <f t="shared" si="0"/>
        <v>0.90636913172379641</v>
      </c>
    </row>
    <row r="16" spans="1:7" x14ac:dyDescent="0.25">
      <c r="A16" t="s">
        <v>19</v>
      </c>
      <c r="B16">
        <v>1667</v>
      </c>
      <c r="C16">
        <v>645291</v>
      </c>
      <c r="D16" s="1">
        <v>32438</v>
      </c>
      <c r="E16">
        <v>2106</v>
      </c>
      <c r="F16" s="3">
        <v>574291</v>
      </c>
      <c r="G16">
        <f t="shared" si="0"/>
        <v>0.32636438444050825</v>
      </c>
    </row>
    <row r="17" spans="1:7" x14ac:dyDescent="0.25">
      <c r="A17" t="s">
        <v>20</v>
      </c>
      <c r="B17">
        <v>1790</v>
      </c>
      <c r="C17">
        <v>488800</v>
      </c>
      <c r="D17" s="1">
        <v>34218</v>
      </c>
      <c r="E17">
        <v>3200</v>
      </c>
      <c r="F17" s="3">
        <v>395088</v>
      </c>
      <c r="G17">
        <f t="shared" si="0"/>
        <v>0.65466448445171854</v>
      </c>
    </row>
    <row r="18" spans="1:7" x14ac:dyDescent="0.25">
      <c r="A18" t="s">
        <v>21</v>
      </c>
      <c r="B18">
        <v>1733</v>
      </c>
      <c r="C18">
        <v>280832</v>
      </c>
      <c r="D18" s="1">
        <v>28062</v>
      </c>
      <c r="E18">
        <v>2053</v>
      </c>
      <c r="F18" s="3">
        <v>345541</v>
      </c>
      <c r="G18">
        <f t="shared" si="0"/>
        <v>0.73104204649042837</v>
      </c>
    </row>
    <row r="19" spans="1:7" x14ac:dyDescent="0.25">
      <c r="A19" t="s">
        <v>66</v>
      </c>
      <c r="B19">
        <v>1223</v>
      </c>
      <c r="C19">
        <v>390845</v>
      </c>
      <c r="D19" s="1">
        <v>26095</v>
      </c>
      <c r="E19">
        <v>1000</v>
      </c>
      <c r="F19" s="3">
        <v>272125</v>
      </c>
      <c r="G19">
        <f t="shared" si="0"/>
        <v>0.25585590195601837</v>
      </c>
    </row>
    <row r="20" spans="1:7" x14ac:dyDescent="0.25">
      <c r="A20" t="s">
        <v>22</v>
      </c>
      <c r="B20">
        <v>1421</v>
      </c>
      <c r="C20">
        <v>634773</v>
      </c>
      <c r="D20" s="1">
        <v>30571</v>
      </c>
      <c r="E20">
        <v>3000</v>
      </c>
      <c r="F20" s="3">
        <v>410302</v>
      </c>
      <c r="G20">
        <f t="shared" si="0"/>
        <v>0.47260989361551298</v>
      </c>
    </row>
    <row r="21" spans="1:7" x14ac:dyDescent="0.25">
      <c r="A21" t="s">
        <v>23</v>
      </c>
      <c r="B21">
        <v>917</v>
      </c>
      <c r="C21">
        <v>679813</v>
      </c>
      <c r="D21" s="1">
        <v>23566</v>
      </c>
      <c r="E21">
        <v>809</v>
      </c>
      <c r="F21" s="3">
        <v>184424</v>
      </c>
      <c r="G21">
        <f t="shared" si="0"/>
        <v>0.11900331414668446</v>
      </c>
    </row>
    <row r="22" spans="1:7" x14ac:dyDescent="0.25">
      <c r="A22" t="s">
        <v>24</v>
      </c>
      <c r="B22">
        <v>984</v>
      </c>
      <c r="C22">
        <v>651932</v>
      </c>
      <c r="D22" s="1">
        <v>24836</v>
      </c>
      <c r="E22">
        <v>1226</v>
      </c>
      <c r="F22" s="3">
        <v>142725</v>
      </c>
      <c r="G22">
        <f t="shared" si="0"/>
        <v>0.18805642306252798</v>
      </c>
    </row>
    <row r="23" spans="1:7" x14ac:dyDescent="0.25">
      <c r="A23" t="s">
        <v>25</v>
      </c>
      <c r="B23">
        <v>1500</v>
      </c>
      <c r="C23">
        <v>335468</v>
      </c>
      <c r="D23" s="1">
        <v>16167</v>
      </c>
      <c r="E23">
        <v>2287</v>
      </c>
      <c r="F23" s="3">
        <v>179000</v>
      </c>
      <c r="G23">
        <f t="shared" si="0"/>
        <v>0.68173417434747874</v>
      </c>
    </row>
    <row r="24" spans="1:7" x14ac:dyDescent="0.25">
      <c r="A24" t="s">
        <v>26</v>
      </c>
      <c r="B24">
        <v>3430</v>
      </c>
      <c r="C24">
        <v>692683</v>
      </c>
      <c r="D24" s="1">
        <v>49542</v>
      </c>
      <c r="E24">
        <v>5111</v>
      </c>
      <c r="F24" s="3">
        <v>703253</v>
      </c>
      <c r="G24">
        <f t="shared" si="0"/>
        <v>0.73785555586032858</v>
      </c>
    </row>
    <row r="25" spans="1:7" x14ac:dyDescent="0.25">
      <c r="A25" t="s">
        <v>27</v>
      </c>
      <c r="B25">
        <v>893</v>
      </c>
      <c r="C25">
        <v>643692</v>
      </c>
      <c r="D25" s="1">
        <v>30647</v>
      </c>
      <c r="E25">
        <v>1573</v>
      </c>
      <c r="F25" s="3">
        <v>185733</v>
      </c>
      <c r="G25">
        <f t="shared" si="0"/>
        <v>0.24437153172635362</v>
      </c>
    </row>
    <row r="26" spans="1:7" x14ac:dyDescent="0.25">
      <c r="A26" t="s">
        <v>28</v>
      </c>
      <c r="B26">
        <v>1483</v>
      </c>
      <c r="C26">
        <v>609032</v>
      </c>
      <c r="D26" s="1">
        <v>29943</v>
      </c>
      <c r="E26">
        <v>2193</v>
      </c>
      <c r="F26" s="3">
        <v>200954</v>
      </c>
      <c r="G26">
        <f t="shared" si="0"/>
        <v>0.36007960172864484</v>
      </c>
    </row>
    <row r="27" spans="1:7" x14ac:dyDescent="0.25">
      <c r="A27" t="s">
        <v>29</v>
      </c>
      <c r="B27">
        <v>1064</v>
      </c>
      <c r="C27">
        <v>196219</v>
      </c>
      <c r="D27" s="1">
        <v>30079</v>
      </c>
      <c r="E27">
        <v>460</v>
      </c>
      <c r="F27" s="3">
        <v>268063</v>
      </c>
      <c r="G27">
        <f t="shared" si="0"/>
        <v>0.23443193574526422</v>
      </c>
    </row>
    <row r="28" spans="1:7" x14ac:dyDescent="0.25">
      <c r="A28" t="s">
        <v>30</v>
      </c>
      <c r="B28">
        <v>1261</v>
      </c>
      <c r="C28">
        <v>452000</v>
      </c>
      <c r="D28" s="1">
        <v>27723</v>
      </c>
      <c r="E28">
        <v>541</v>
      </c>
      <c r="F28" s="3">
        <v>400131</v>
      </c>
      <c r="G28">
        <f t="shared" si="0"/>
        <v>0.11969026548672566</v>
      </c>
    </row>
    <row r="29" spans="1:7" x14ac:dyDescent="0.25">
      <c r="A29" t="s">
        <v>31</v>
      </c>
      <c r="B29">
        <v>1411</v>
      </c>
      <c r="C29">
        <v>1297000</v>
      </c>
      <c r="D29" s="1">
        <v>30166</v>
      </c>
      <c r="E29">
        <v>1853</v>
      </c>
      <c r="F29" s="3">
        <v>279696</v>
      </c>
      <c r="G29">
        <f t="shared" si="0"/>
        <v>0.14286815728604471</v>
      </c>
    </row>
    <row r="30" spans="1:7" x14ac:dyDescent="0.25">
      <c r="A30" t="s">
        <v>32</v>
      </c>
      <c r="B30">
        <v>2163</v>
      </c>
      <c r="C30">
        <v>348985</v>
      </c>
      <c r="D30" s="1">
        <v>35383</v>
      </c>
      <c r="E30">
        <v>3000</v>
      </c>
      <c r="F30" s="3">
        <v>835194</v>
      </c>
      <c r="G30">
        <f t="shared" si="0"/>
        <v>0.85963580096565761</v>
      </c>
    </row>
    <row r="31" spans="1:7" x14ac:dyDescent="0.25">
      <c r="A31" t="s">
        <v>33</v>
      </c>
      <c r="B31">
        <v>1376</v>
      </c>
      <c r="C31">
        <v>302205</v>
      </c>
      <c r="D31" s="1">
        <v>27419</v>
      </c>
      <c r="E31">
        <v>887</v>
      </c>
      <c r="F31" s="3">
        <v>230693</v>
      </c>
      <c r="G31">
        <f t="shared" si="0"/>
        <v>0.29350937277675748</v>
      </c>
    </row>
    <row r="32" spans="1:7" x14ac:dyDescent="0.25">
      <c r="A32" t="s">
        <v>34</v>
      </c>
      <c r="B32">
        <v>1320</v>
      </c>
      <c r="C32">
        <v>179494</v>
      </c>
      <c r="D32" s="1">
        <v>22200</v>
      </c>
      <c r="E32">
        <v>1104</v>
      </c>
      <c r="F32" s="3">
        <v>330019</v>
      </c>
      <c r="G32">
        <f t="shared" si="0"/>
        <v>0.61506234191672149</v>
      </c>
    </row>
    <row r="33" spans="1:7" x14ac:dyDescent="0.25">
      <c r="A33" t="s">
        <v>35</v>
      </c>
      <c r="B33">
        <v>1038</v>
      </c>
      <c r="C33">
        <v>197191</v>
      </c>
      <c r="D33" s="1">
        <v>22283</v>
      </c>
      <c r="E33">
        <v>500</v>
      </c>
      <c r="F33" s="3">
        <v>161681</v>
      </c>
      <c r="G33">
        <f t="shared" si="0"/>
        <v>0.2535612680091891</v>
      </c>
    </row>
    <row r="34" spans="1:7" x14ac:dyDescent="0.25">
      <c r="A34" t="s">
        <v>36</v>
      </c>
      <c r="B34">
        <v>1225</v>
      </c>
      <c r="C34">
        <v>385282</v>
      </c>
      <c r="D34" s="1">
        <v>20407</v>
      </c>
      <c r="E34">
        <v>6000</v>
      </c>
      <c r="F34" s="3">
        <v>101227</v>
      </c>
      <c r="G34">
        <f t="shared" si="0"/>
        <v>1.5573008861042044</v>
      </c>
    </row>
    <row r="35" spans="1:7" x14ac:dyDescent="0.25">
      <c r="A35" t="s">
        <v>37</v>
      </c>
      <c r="B35">
        <v>800</v>
      </c>
      <c r="C35">
        <v>63607</v>
      </c>
      <c r="D35" s="1">
        <v>35481</v>
      </c>
      <c r="E35">
        <v>612</v>
      </c>
      <c r="F35" s="3">
        <v>344000</v>
      </c>
      <c r="G35">
        <f t="shared" si="0"/>
        <v>0.96215825302246616</v>
      </c>
    </row>
    <row r="36" spans="1:7" x14ac:dyDescent="0.25">
      <c r="A36" t="s">
        <v>38</v>
      </c>
      <c r="B36">
        <v>1027</v>
      </c>
      <c r="C36">
        <v>465862</v>
      </c>
      <c r="D36" s="1">
        <v>32305</v>
      </c>
      <c r="E36">
        <v>1405</v>
      </c>
      <c r="F36" s="3">
        <v>240000</v>
      </c>
      <c r="G36">
        <f t="shared" si="0"/>
        <v>0.30159145841472368</v>
      </c>
    </row>
    <row r="37" spans="1:7" x14ac:dyDescent="0.25">
      <c r="A37" t="s">
        <v>39</v>
      </c>
      <c r="B37">
        <v>1154</v>
      </c>
      <c r="C37">
        <v>674841</v>
      </c>
      <c r="D37" s="1">
        <v>19798</v>
      </c>
      <c r="E37">
        <v>1589</v>
      </c>
      <c r="F37" s="3">
        <v>64450</v>
      </c>
      <c r="G37">
        <f t="shared" si="0"/>
        <v>0.23546287199503291</v>
      </c>
    </row>
    <row r="38" spans="1:7" x14ac:dyDescent="0.25">
      <c r="A38" t="s">
        <v>40</v>
      </c>
      <c r="B38">
        <v>815</v>
      </c>
      <c r="C38">
        <v>121889</v>
      </c>
      <c r="D38" s="1">
        <v>31607</v>
      </c>
      <c r="E38">
        <v>760</v>
      </c>
      <c r="F38" s="3">
        <v>265787</v>
      </c>
      <c r="G38">
        <f t="shared" si="0"/>
        <v>0.62351811894428544</v>
      </c>
    </row>
    <row r="39" spans="1:7" x14ac:dyDescent="0.25">
      <c r="A39" t="s">
        <v>41</v>
      </c>
      <c r="B39">
        <v>961</v>
      </c>
      <c r="C39">
        <v>215636</v>
      </c>
      <c r="D39" s="1">
        <v>30412</v>
      </c>
      <c r="E39">
        <v>681</v>
      </c>
      <c r="F39" s="3">
        <v>183074</v>
      </c>
      <c r="G39">
        <f t="shared" si="0"/>
        <v>0.31580997607078598</v>
      </c>
    </row>
    <row r="40" spans="1:7" x14ac:dyDescent="0.25">
      <c r="A40" t="s">
        <v>42</v>
      </c>
      <c r="B40">
        <v>1365</v>
      </c>
      <c r="C40">
        <v>254977</v>
      </c>
      <c r="D40" s="1">
        <v>32949</v>
      </c>
      <c r="E40">
        <v>650</v>
      </c>
      <c r="F40" s="3">
        <v>984377</v>
      </c>
      <c r="G40">
        <f t="shared" si="0"/>
        <v>0.25492495401546023</v>
      </c>
    </row>
    <row r="41" spans="1:7" x14ac:dyDescent="0.25">
      <c r="A41" t="s">
        <v>43</v>
      </c>
      <c r="B41">
        <v>2918</v>
      </c>
      <c r="C41">
        <v>425097</v>
      </c>
      <c r="D41" s="1">
        <v>36171</v>
      </c>
      <c r="E41">
        <v>4071</v>
      </c>
      <c r="F41" s="3">
        <v>984377</v>
      </c>
      <c r="G41">
        <f t="shared" si="0"/>
        <v>0.95766378026662158</v>
      </c>
    </row>
    <row r="42" spans="1:7" x14ac:dyDescent="0.25">
      <c r="A42" t="s">
        <v>44</v>
      </c>
      <c r="B42">
        <v>1690</v>
      </c>
      <c r="C42">
        <v>950807</v>
      </c>
      <c r="D42" s="1">
        <v>39418</v>
      </c>
      <c r="E42">
        <v>3000</v>
      </c>
      <c r="F42" s="3">
        <v>655862</v>
      </c>
      <c r="G42">
        <f t="shared" si="0"/>
        <v>0.31552144651858893</v>
      </c>
    </row>
    <row r="43" spans="1:7" x14ac:dyDescent="0.25">
      <c r="A43" t="s">
        <v>45</v>
      </c>
      <c r="B43">
        <v>2329</v>
      </c>
      <c r="C43">
        <v>180124</v>
      </c>
      <c r="D43" s="3">
        <v>31081</v>
      </c>
      <c r="E43">
        <v>2803</v>
      </c>
      <c r="F43" s="3">
        <v>460717</v>
      </c>
      <c r="G43">
        <f t="shared" si="0"/>
        <v>1.5561502076347407</v>
      </c>
    </row>
    <row r="44" spans="1:7" x14ac:dyDescent="0.25">
      <c r="A44" t="s">
        <v>46</v>
      </c>
      <c r="B44">
        <v>838</v>
      </c>
      <c r="C44">
        <v>402324</v>
      </c>
      <c r="D44" s="1">
        <v>27623</v>
      </c>
      <c r="E44">
        <v>1000</v>
      </c>
      <c r="F44" s="3">
        <v>171681</v>
      </c>
      <c r="G44">
        <f t="shared" si="0"/>
        <v>0.24855589027748781</v>
      </c>
    </row>
    <row r="45" spans="1:7" x14ac:dyDescent="0.25">
      <c r="A45" t="s">
        <v>47</v>
      </c>
      <c r="B45">
        <v>1319</v>
      </c>
      <c r="C45">
        <v>190740</v>
      </c>
      <c r="D45" s="1">
        <v>23180</v>
      </c>
      <c r="E45">
        <v>1500</v>
      </c>
      <c r="F45" s="3">
        <v>302560</v>
      </c>
      <c r="G45">
        <f t="shared" si="0"/>
        <v>0.78641082101289717</v>
      </c>
    </row>
    <row r="46" spans="1:7" x14ac:dyDescent="0.25">
      <c r="A46" t="s">
        <v>48</v>
      </c>
      <c r="B46">
        <v>1601</v>
      </c>
      <c r="C46">
        <v>134023</v>
      </c>
      <c r="D46" s="1">
        <v>24458</v>
      </c>
      <c r="E46">
        <v>503</v>
      </c>
      <c r="F46" s="3">
        <v>259497</v>
      </c>
      <c r="G46">
        <f t="shared" si="0"/>
        <v>0.37530871566820617</v>
      </c>
    </row>
    <row r="47" spans="1:7" x14ac:dyDescent="0.25">
      <c r="A47" t="s">
        <v>49</v>
      </c>
      <c r="B47">
        <v>1554</v>
      </c>
      <c r="C47">
        <v>226115</v>
      </c>
      <c r="D47" s="1">
        <v>31508</v>
      </c>
      <c r="E47">
        <v>552</v>
      </c>
      <c r="F47" s="3">
        <v>269063</v>
      </c>
      <c r="G47">
        <f t="shared" si="0"/>
        <v>0.24412356544236341</v>
      </c>
    </row>
    <row r="48" spans="1:7" x14ac:dyDescent="0.25">
      <c r="A48" t="s">
        <v>50</v>
      </c>
      <c r="B48">
        <v>1020</v>
      </c>
      <c r="C48">
        <v>864447</v>
      </c>
      <c r="D48" s="1">
        <v>29167</v>
      </c>
      <c r="E48">
        <v>1600</v>
      </c>
      <c r="F48" s="3">
        <v>213785</v>
      </c>
      <c r="G48">
        <f t="shared" si="0"/>
        <v>0.18508942711351881</v>
      </c>
    </row>
    <row r="49" spans="1:7" x14ac:dyDescent="0.25">
      <c r="A49" t="s">
        <v>51</v>
      </c>
      <c r="B49">
        <v>1065</v>
      </c>
      <c r="C49">
        <v>617690</v>
      </c>
      <c r="D49" s="1">
        <v>29935</v>
      </c>
      <c r="E49">
        <v>1100</v>
      </c>
      <c r="F49" s="3">
        <v>222845</v>
      </c>
      <c r="G49">
        <f t="shared" si="0"/>
        <v>0.17808285709660185</v>
      </c>
    </row>
    <row r="50" spans="1:7" x14ac:dyDescent="0.25">
      <c r="A50" t="s">
        <v>52</v>
      </c>
      <c r="B50" s="3">
        <v>2064</v>
      </c>
      <c r="C50">
        <v>500930</v>
      </c>
      <c r="D50" s="1">
        <v>31574</v>
      </c>
      <c r="E50">
        <v>5500</v>
      </c>
      <c r="F50" s="3">
        <v>494278</v>
      </c>
      <c r="G50">
        <f t="shared" si="0"/>
        <v>1.0979577984947997</v>
      </c>
    </row>
    <row r="51" spans="1:7" x14ac:dyDescent="0.25">
      <c r="A51" t="s">
        <v>53</v>
      </c>
      <c r="B51">
        <v>1400</v>
      </c>
      <c r="C51">
        <v>525010</v>
      </c>
      <c r="D51" s="1">
        <v>24042</v>
      </c>
      <c r="E51">
        <v>4200</v>
      </c>
      <c r="F51" s="3">
        <v>359516</v>
      </c>
      <c r="G51">
        <f t="shared" si="0"/>
        <v>0.79998476219500581</v>
      </c>
    </row>
    <row r="52" spans="1:7" x14ac:dyDescent="0.25">
      <c r="A52" t="s">
        <v>54</v>
      </c>
      <c r="B52">
        <v>740</v>
      </c>
      <c r="C52">
        <v>389877</v>
      </c>
      <c r="D52" s="1">
        <v>29154</v>
      </c>
      <c r="E52">
        <v>573</v>
      </c>
      <c r="F52" s="3">
        <v>172266</v>
      </c>
      <c r="G52">
        <f t="shared" si="0"/>
        <v>0.14696942881985858</v>
      </c>
    </row>
    <row r="53" spans="1:7" x14ac:dyDescent="0.25">
      <c r="A53" s="4" t="s">
        <v>55</v>
      </c>
      <c r="B53">
        <v>1161</v>
      </c>
      <c r="C53">
        <v>559374</v>
      </c>
      <c r="D53" s="1">
        <v>29538</v>
      </c>
      <c r="E53">
        <v>567</v>
      </c>
      <c r="F53" s="3">
        <v>305000</v>
      </c>
      <c r="G53">
        <f t="shared" si="0"/>
        <v>0.10136330969977153</v>
      </c>
    </row>
    <row r="54" spans="1:7" ht="15.75" customHeight="1" x14ac:dyDescent="0.25">
      <c r="A54" t="s">
        <v>56</v>
      </c>
      <c r="B54">
        <v>1328</v>
      </c>
      <c r="C54">
        <v>226622</v>
      </c>
      <c r="D54" s="1">
        <v>26454</v>
      </c>
      <c r="E54">
        <v>699</v>
      </c>
      <c r="F54" s="3">
        <v>310997</v>
      </c>
      <c r="G54">
        <f t="shared" si="0"/>
        <v>0.30844313438236359</v>
      </c>
    </row>
    <row r="55" spans="1:7" x14ac:dyDescent="0.25">
      <c r="A55" t="s">
        <v>57</v>
      </c>
      <c r="B55">
        <v>1100</v>
      </c>
      <c r="C55">
        <v>77418</v>
      </c>
      <c r="D55" s="1">
        <v>24777</v>
      </c>
      <c r="E55">
        <v>319</v>
      </c>
      <c r="F55" s="3">
        <v>557452</v>
      </c>
      <c r="G55">
        <f t="shared" si="0"/>
        <v>0.41204887752202329</v>
      </c>
    </row>
    <row r="56" spans="1:7" x14ac:dyDescent="0.25">
      <c r="A56" t="s">
        <v>31</v>
      </c>
      <c r="B56">
        <v>882</v>
      </c>
      <c r="C56">
        <v>166383</v>
      </c>
      <c r="D56" s="1">
        <v>22547</v>
      </c>
      <c r="E56">
        <v>1049</v>
      </c>
      <c r="F56" s="3">
        <v>279696</v>
      </c>
      <c r="G56">
        <f t="shared" si="0"/>
        <v>0.63047306515689705</v>
      </c>
    </row>
    <row r="57" spans="1:7" x14ac:dyDescent="0.25">
      <c r="A57" t="s">
        <v>58</v>
      </c>
      <c r="B57">
        <v>1287</v>
      </c>
      <c r="C57">
        <v>198401</v>
      </c>
      <c r="D57" s="1">
        <v>25616</v>
      </c>
      <c r="E57">
        <v>892</v>
      </c>
      <c r="F57" s="3">
        <v>247047</v>
      </c>
      <c r="G57">
        <f t="shared" si="0"/>
        <v>0.44959450809219709</v>
      </c>
    </row>
    <row r="58" spans="1:7" x14ac:dyDescent="0.25">
      <c r="A58" t="s">
        <v>59</v>
      </c>
      <c r="B58">
        <v>1291</v>
      </c>
      <c r="C58">
        <v>594548</v>
      </c>
      <c r="D58" s="1">
        <v>25266</v>
      </c>
      <c r="E58">
        <v>817</v>
      </c>
      <c r="F58" s="3">
        <v>159000</v>
      </c>
      <c r="G58">
        <f t="shared" si="0"/>
        <v>0.1374153138182283</v>
      </c>
    </row>
    <row r="59" spans="1:7" x14ac:dyDescent="0.25">
      <c r="A59" t="s">
        <v>60</v>
      </c>
      <c r="B59">
        <v>1988</v>
      </c>
      <c r="C59">
        <v>326414</v>
      </c>
      <c r="D59" s="1">
        <v>26995</v>
      </c>
      <c r="E59">
        <v>2884</v>
      </c>
      <c r="F59" s="3">
        <v>608078</v>
      </c>
      <c r="G59">
        <f t="shared" si="0"/>
        <v>0.88354053441335234</v>
      </c>
    </row>
    <row r="60" spans="1:7" x14ac:dyDescent="0.25">
      <c r="A60" t="s">
        <v>61</v>
      </c>
      <c r="B60">
        <v>1269</v>
      </c>
      <c r="C60">
        <v>283846</v>
      </c>
      <c r="D60" s="1">
        <v>31411</v>
      </c>
      <c r="E60">
        <v>222</v>
      </c>
      <c r="F60" s="3">
        <v>378000</v>
      </c>
      <c r="G60">
        <f t="shared" si="0"/>
        <v>7.8211424504837132E-2</v>
      </c>
    </row>
    <row r="61" spans="1:7" x14ac:dyDescent="0.25">
      <c r="A61" t="s">
        <v>62</v>
      </c>
      <c r="B61">
        <v>1207</v>
      </c>
      <c r="C61">
        <v>212297</v>
      </c>
      <c r="D61" s="1">
        <v>22646</v>
      </c>
      <c r="E61">
        <v>1153</v>
      </c>
      <c r="F61" s="3">
        <v>150000</v>
      </c>
      <c r="G61">
        <f t="shared" si="0"/>
        <v>0.5431070622759625</v>
      </c>
    </row>
    <row r="62" spans="1:7" x14ac:dyDescent="0.25">
      <c r="A62" t="s">
        <v>63</v>
      </c>
      <c r="B62">
        <v>1328</v>
      </c>
      <c r="C62">
        <v>7477</v>
      </c>
      <c r="D62" s="1">
        <v>41457</v>
      </c>
      <c r="E62">
        <v>60</v>
      </c>
      <c r="F62" s="3">
        <v>370000</v>
      </c>
      <c r="G62">
        <f t="shared" si="0"/>
        <v>0.80246088003209837</v>
      </c>
    </row>
    <row r="63" spans="1:7" x14ac:dyDescent="0.25">
      <c r="A63" t="s">
        <v>65</v>
      </c>
      <c r="B63">
        <v>1544</v>
      </c>
      <c r="C63">
        <v>83922</v>
      </c>
      <c r="D63" s="3">
        <v>32033</v>
      </c>
      <c r="E63">
        <v>300</v>
      </c>
      <c r="F63" s="3">
        <v>527857</v>
      </c>
      <c r="G63">
        <f t="shared" si="0"/>
        <v>0.35747479802673909</v>
      </c>
    </row>
    <row r="64" spans="1:7" x14ac:dyDescent="0.25">
      <c r="A64" t="s">
        <v>67</v>
      </c>
      <c r="B64">
        <v>1879</v>
      </c>
      <c r="C64">
        <v>705576</v>
      </c>
      <c r="D64" s="3">
        <v>39806</v>
      </c>
      <c r="E64" s="3">
        <v>2530</v>
      </c>
      <c r="F64" s="3">
        <v>608955</v>
      </c>
      <c r="G64">
        <f t="shared" si="0"/>
        <v>0.35857228703924171</v>
      </c>
    </row>
    <row r="65" spans="1:7" x14ac:dyDescent="0.25">
      <c r="A65" t="s">
        <v>68</v>
      </c>
      <c r="B65" s="3">
        <v>1238</v>
      </c>
      <c r="C65" s="3">
        <v>179690</v>
      </c>
      <c r="D65" s="3">
        <v>26207</v>
      </c>
      <c r="E65">
        <v>350</v>
      </c>
      <c r="F65" s="3">
        <v>254354</v>
      </c>
      <c r="G65">
        <f t="shared" si="0"/>
        <v>0.19477989871445267</v>
      </c>
    </row>
    <row r="66" spans="1:7" x14ac:dyDescent="0.25">
      <c r="A66" t="s">
        <v>69</v>
      </c>
      <c r="B66" s="3">
        <v>3074</v>
      </c>
      <c r="C66" s="3">
        <v>273157</v>
      </c>
      <c r="D66" s="3">
        <v>52718</v>
      </c>
      <c r="E66">
        <v>199</v>
      </c>
      <c r="F66" s="3">
        <v>1208725</v>
      </c>
      <c r="G66">
        <f t="shared" si="0"/>
        <v>7.2851876393429424E-2</v>
      </c>
    </row>
    <row r="67" spans="1:7" x14ac:dyDescent="0.25">
      <c r="A67" t="s">
        <v>70</v>
      </c>
      <c r="B67" s="3">
        <v>1000</v>
      </c>
      <c r="C67" s="3">
        <v>124719</v>
      </c>
      <c r="D67" s="3">
        <v>20041</v>
      </c>
      <c r="E67">
        <v>210</v>
      </c>
      <c r="F67" s="3">
        <v>282480</v>
      </c>
      <c r="G67">
        <f t="shared" ref="G67:G80" si="1">(E67/C67)*100</f>
        <v>0.16837851490149855</v>
      </c>
    </row>
    <row r="68" spans="1:7" x14ac:dyDescent="0.25">
      <c r="A68" t="s">
        <v>71</v>
      </c>
      <c r="B68" s="3">
        <v>1789</v>
      </c>
      <c r="C68" s="3">
        <v>120735</v>
      </c>
      <c r="D68" s="3">
        <v>32412</v>
      </c>
      <c r="E68">
        <v>342</v>
      </c>
      <c r="F68" s="3">
        <v>456802</v>
      </c>
      <c r="G68">
        <f t="shared" si="1"/>
        <v>0.28326500186358555</v>
      </c>
    </row>
    <row r="69" spans="1:7" x14ac:dyDescent="0.25">
      <c r="A69" t="s">
        <v>72</v>
      </c>
      <c r="B69" s="3">
        <v>1379</v>
      </c>
      <c r="C69" s="3">
        <v>304547</v>
      </c>
      <c r="D69" s="3">
        <v>30456</v>
      </c>
      <c r="E69">
        <v>24</v>
      </c>
      <c r="F69" s="3">
        <v>284488</v>
      </c>
      <c r="G69">
        <f t="shared" si="1"/>
        <v>7.8805570240389824E-3</v>
      </c>
    </row>
    <row r="70" spans="1:7" x14ac:dyDescent="0.25">
      <c r="A70" t="s">
        <v>73</v>
      </c>
      <c r="B70" s="3">
        <v>1465</v>
      </c>
      <c r="C70" s="3">
        <v>464871</v>
      </c>
      <c r="D70" s="3">
        <v>32215</v>
      </c>
      <c r="E70" s="3">
        <v>1562</v>
      </c>
      <c r="F70" s="3">
        <v>469987</v>
      </c>
      <c r="G70">
        <f t="shared" si="1"/>
        <v>0.33600719339343604</v>
      </c>
    </row>
    <row r="71" spans="1:7" x14ac:dyDescent="0.25">
      <c r="A71" t="s">
        <v>74</v>
      </c>
      <c r="B71" s="3">
        <v>1492</v>
      </c>
      <c r="C71" s="3">
        <v>120194</v>
      </c>
      <c r="D71" s="3">
        <v>25564</v>
      </c>
      <c r="E71">
        <v>350</v>
      </c>
      <c r="F71" s="3">
        <v>365000</v>
      </c>
      <c r="G71">
        <f t="shared" si="1"/>
        <v>0.29119589996172851</v>
      </c>
    </row>
    <row r="72" spans="1:7" x14ac:dyDescent="0.25">
      <c r="A72" t="s">
        <v>75</v>
      </c>
      <c r="B72" s="3">
        <v>725</v>
      </c>
      <c r="C72" s="3">
        <v>147070</v>
      </c>
      <c r="D72" s="3">
        <v>24852</v>
      </c>
      <c r="E72">
        <v>700</v>
      </c>
      <c r="F72" s="3">
        <v>128516</v>
      </c>
      <c r="G72">
        <f t="shared" si="1"/>
        <v>0.47596382674916704</v>
      </c>
    </row>
    <row r="73" spans="1:7" x14ac:dyDescent="0.25">
      <c r="A73" t="s">
        <v>76</v>
      </c>
      <c r="B73" s="3">
        <v>777</v>
      </c>
      <c r="C73" s="3">
        <v>96559</v>
      </c>
      <c r="D73" s="3">
        <v>17642</v>
      </c>
      <c r="E73">
        <v>377</v>
      </c>
      <c r="F73" s="3">
        <v>70900</v>
      </c>
      <c r="G73">
        <f t="shared" si="1"/>
        <v>0.39043486365848862</v>
      </c>
    </row>
    <row r="74" spans="1:7" x14ac:dyDescent="0.25">
      <c r="A74" t="s">
        <v>77</v>
      </c>
      <c r="B74" s="3">
        <v>756</v>
      </c>
      <c r="C74" s="3">
        <v>400000</v>
      </c>
      <c r="D74" s="3">
        <v>29154</v>
      </c>
      <c r="E74">
        <v>573</v>
      </c>
      <c r="F74" s="3">
        <v>172266</v>
      </c>
      <c r="G74">
        <f t="shared" si="1"/>
        <v>0.14324999999999999</v>
      </c>
    </row>
    <row r="75" spans="1:7" x14ac:dyDescent="0.25">
      <c r="A75" t="s">
        <v>78</v>
      </c>
      <c r="B75" s="3">
        <v>3153</v>
      </c>
      <c r="C75" s="3">
        <v>261940</v>
      </c>
      <c r="D75" s="3">
        <v>37776</v>
      </c>
      <c r="E75">
        <v>944</v>
      </c>
      <c r="F75" s="3">
        <v>579539</v>
      </c>
      <c r="G75">
        <f t="shared" si="1"/>
        <v>0.36038787508589754</v>
      </c>
    </row>
    <row r="76" spans="1:7" x14ac:dyDescent="0.25">
      <c r="A76" t="s">
        <v>79</v>
      </c>
      <c r="B76" s="3">
        <v>2540</v>
      </c>
      <c r="C76" s="3">
        <v>235740</v>
      </c>
      <c r="D76" s="3">
        <v>55900</v>
      </c>
      <c r="E76">
        <v>644</v>
      </c>
      <c r="F76" s="7">
        <v>1521735</v>
      </c>
      <c r="G76">
        <f t="shared" si="1"/>
        <v>0.27318231950453892</v>
      </c>
    </row>
    <row r="77" spans="1:7" x14ac:dyDescent="0.25">
      <c r="A77" t="s">
        <v>80</v>
      </c>
      <c r="B77" s="3">
        <v>1722</v>
      </c>
      <c r="C77" s="3">
        <v>109766</v>
      </c>
      <c r="D77" s="3">
        <v>32120</v>
      </c>
      <c r="E77">
        <v>300</v>
      </c>
      <c r="F77" s="3">
        <v>654858</v>
      </c>
      <c r="G77">
        <f t="shared" si="1"/>
        <v>0.27330867481733867</v>
      </c>
    </row>
    <row r="78" spans="1:7" x14ac:dyDescent="0.25">
      <c r="A78" t="s">
        <v>82</v>
      </c>
      <c r="B78" s="3">
        <v>1597</v>
      </c>
      <c r="C78" s="3">
        <v>212616</v>
      </c>
      <c r="D78" s="3">
        <v>28891</v>
      </c>
      <c r="E78" s="3">
        <v>2927</v>
      </c>
      <c r="F78" s="3">
        <v>435511</v>
      </c>
      <c r="G78">
        <f t="shared" si="1"/>
        <v>1.3766602701584076</v>
      </c>
    </row>
    <row r="79" spans="1:7" x14ac:dyDescent="0.25">
      <c r="A79" t="s">
        <v>83</v>
      </c>
      <c r="B79" s="3">
        <v>1743</v>
      </c>
      <c r="C79" s="3">
        <v>47897</v>
      </c>
      <c r="D79" s="3">
        <v>31607</v>
      </c>
      <c r="E79">
        <v>200</v>
      </c>
      <c r="F79" s="3">
        <v>657171</v>
      </c>
      <c r="G79">
        <f t="shared" si="1"/>
        <v>0.41756268659832557</v>
      </c>
    </row>
    <row r="80" spans="1:7" x14ac:dyDescent="0.25">
      <c r="A80" t="s">
        <v>84</v>
      </c>
      <c r="B80" s="3">
        <v>1074</v>
      </c>
      <c r="C80" s="3">
        <v>108276</v>
      </c>
      <c r="D80" s="3">
        <v>25589</v>
      </c>
      <c r="E80">
        <v>184</v>
      </c>
      <c r="F80" s="3">
        <v>200517</v>
      </c>
      <c r="G80">
        <f t="shared" si="1"/>
        <v>0.16993608925338949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Cities</vt:lpstr>
      <vt:lpstr>Cities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Watkins</dc:creator>
  <cp:lastModifiedBy>Jacob Watkins</cp:lastModifiedBy>
  <dcterms:created xsi:type="dcterms:W3CDTF">2022-03-08T10:43:23Z</dcterms:created>
  <dcterms:modified xsi:type="dcterms:W3CDTF">2022-04-08T02:07:30Z</dcterms:modified>
</cp:coreProperties>
</file>