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colwood\A2\A2 Python\"/>
    </mc:Choice>
  </mc:AlternateContent>
  <xr:revisionPtr revIDLastSave="0" documentId="13_ncr:1_{0E16FD95-C049-4889-AB99-5D7CB86C12CF}" xr6:coauthVersionLast="47" xr6:coauthVersionMax="47" xr10:uidLastSave="{00000000-0000-0000-0000-000000000000}"/>
  <bookViews>
    <workbookView xWindow="-23136" yWindow="-4224" windowWidth="23232" windowHeight="14136" xr2:uid="{905C77AB-BA1C-4ED4-AD08-C405127CAB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G6" i="1"/>
  <c r="G5" i="1"/>
  <c r="I7" i="1"/>
  <c r="H7" i="1"/>
  <c r="I6" i="1"/>
  <c r="H6" i="1"/>
  <c r="I5" i="1"/>
  <c r="H5" i="1"/>
  <c r="G1" i="1"/>
  <c r="I3" i="1"/>
  <c r="H3" i="1"/>
  <c r="I2" i="1"/>
  <c r="H2" i="1"/>
  <c r="G3" i="1"/>
  <c r="G2" i="1"/>
  <c r="I1" i="1"/>
  <c r="H1" i="1"/>
  <c r="H9" i="1" l="1"/>
  <c r="G9" i="1"/>
  <c r="G13" i="1" l="1"/>
  <c r="G12" i="1"/>
  <c r="G11" i="1"/>
  <c r="K3" i="1" l="1"/>
  <c r="K23" i="1"/>
  <c r="K43" i="1"/>
  <c r="K63" i="1"/>
  <c r="K83" i="1"/>
  <c r="K103" i="1"/>
  <c r="K123" i="1"/>
  <c r="K143" i="1"/>
  <c r="K163" i="1"/>
  <c r="K10" i="1"/>
  <c r="K30" i="1"/>
  <c r="K50" i="1"/>
  <c r="K70" i="1"/>
  <c r="K90" i="1"/>
  <c r="K110" i="1"/>
  <c r="K17" i="1"/>
  <c r="K37" i="1"/>
  <c r="K57" i="1"/>
  <c r="K77" i="1"/>
  <c r="K97" i="1"/>
  <c r="K117" i="1"/>
  <c r="K137" i="1"/>
  <c r="K157" i="1"/>
  <c r="K177" i="1"/>
  <c r="K197" i="1"/>
  <c r="K217" i="1"/>
  <c r="K237" i="1"/>
  <c r="K257" i="1"/>
  <c r="K277" i="1"/>
  <c r="K297" i="1"/>
  <c r="K317" i="1"/>
  <c r="K337" i="1"/>
  <c r="K357" i="1"/>
  <c r="K377" i="1"/>
  <c r="K397" i="1"/>
  <c r="K417" i="1"/>
  <c r="K437" i="1"/>
  <c r="K457" i="1"/>
  <c r="K477" i="1"/>
  <c r="K497" i="1"/>
  <c r="K517" i="1"/>
  <c r="K12" i="1"/>
  <c r="K32" i="1"/>
  <c r="K52" i="1"/>
  <c r="K72" i="1"/>
  <c r="K92" i="1"/>
  <c r="K112" i="1"/>
  <c r="K132" i="1"/>
  <c r="K152" i="1"/>
  <c r="K172" i="1"/>
  <c r="K192" i="1"/>
  <c r="K212" i="1"/>
  <c r="K232" i="1"/>
  <c r="K252" i="1"/>
  <c r="K272" i="1"/>
  <c r="K292" i="1"/>
  <c r="K312" i="1"/>
  <c r="K332" i="1"/>
  <c r="K352" i="1"/>
  <c r="K372" i="1"/>
  <c r="K392" i="1"/>
  <c r="K412" i="1"/>
  <c r="K19" i="1"/>
  <c r="K39" i="1"/>
  <c r="K59" i="1"/>
  <c r="K79" i="1"/>
  <c r="K99" i="1"/>
  <c r="K119" i="1"/>
  <c r="K139" i="1"/>
  <c r="K159" i="1"/>
  <c r="K179" i="1"/>
  <c r="K199" i="1"/>
  <c r="K219" i="1"/>
  <c r="K239" i="1"/>
  <c r="K259" i="1"/>
  <c r="K279" i="1"/>
  <c r="K299" i="1"/>
  <c r="K319" i="1"/>
  <c r="K339" i="1"/>
  <c r="K359" i="1"/>
  <c r="K379" i="1"/>
  <c r="K399" i="1"/>
  <c r="K419" i="1"/>
  <c r="K439" i="1"/>
  <c r="K459" i="1"/>
  <c r="K479" i="1"/>
  <c r="K499" i="1"/>
  <c r="K6" i="1"/>
  <c r="K26" i="1"/>
  <c r="K46" i="1"/>
  <c r="K66" i="1"/>
  <c r="K86" i="1"/>
  <c r="K106" i="1"/>
  <c r="K126" i="1"/>
  <c r="K146" i="1"/>
  <c r="K166" i="1"/>
  <c r="K186" i="1"/>
  <c r="K206" i="1"/>
  <c r="K226" i="1"/>
  <c r="K246" i="1"/>
  <c r="K266" i="1"/>
  <c r="K286" i="1"/>
  <c r="K306" i="1"/>
  <c r="K326" i="1"/>
  <c r="K346" i="1"/>
  <c r="K366" i="1"/>
  <c r="K386" i="1"/>
  <c r="K406" i="1"/>
  <c r="K426" i="1"/>
  <c r="K446" i="1"/>
  <c r="K466" i="1"/>
  <c r="K486" i="1"/>
  <c r="K506" i="1"/>
  <c r="K526" i="1"/>
  <c r="K546" i="1"/>
  <c r="K566" i="1"/>
  <c r="K13" i="1"/>
  <c r="K33" i="1"/>
  <c r="K53" i="1"/>
  <c r="K73" i="1"/>
  <c r="K93" i="1"/>
  <c r="K113" i="1"/>
  <c r="K133" i="1"/>
  <c r="K153" i="1"/>
  <c r="K173" i="1"/>
  <c r="K193" i="1"/>
  <c r="K213" i="1"/>
  <c r="K233" i="1"/>
  <c r="K253" i="1"/>
  <c r="K273" i="1"/>
  <c r="K293" i="1"/>
  <c r="K313" i="1"/>
  <c r="K333" i="1"/>
  <c r="K353" i="1"/>
  <c r="K373" i="1"/>
  <c r="K393" i="1"/>
  <c r="K413" i="1"/>
  <c r="K433" i="1"/>
  <c r="K453" i="1"/>
  <c r="K473" i="1"/>
  <c r="K493" i="1"/>
  <c r="K513" i="1"/>
  <c r="K533" i="1"/>
  <c r="K553" i="1"/>
  <c r="K14" i="1"/>
  <c r="K34" i="1"/>
  <c r="K54" i="1"/>
  <c r="K74" i="1"/>
  <c r="K94" i="1"/>
  <c r="K114" i="1"/>
  <c r="K134" i="1"/>
  <c r="K15" i="1"/>
  <c r="K35" i="1"/>
  <c r="K55" i="1"/>
  <c r="K75" i="1"/>
  <c r="K95" i="1"/>
  <c r="K115" i="1"/>
  <c r="K135" i="1"/>
  <c r="K155" i="1"/>
  <c r="K22" i="1"/>
  <c r="K42" i="1"/>
  <c r="K62" i="1"/>
  <c r="K82" i="1"/>
  <c r="K102" i="1"/>
  <c r="K9" i="1"/>
  <c r="K29" i="1"/>
  <c r="K49" i="1"/>
  <c r="K69" i="1"/>
  <c r="K89" i="1"/>
  <c r="K16" i="1"/>
  <c r="K36" i="1"/>
  <c r="K56" i="1"/>
  <c r="K76" i="1"/>
  <c r="K96" i="1"/>
  <c r="K116" i="1"/>
  <c r="K136" i="1"/>
  <c r="K156" i="1"/>
  <c r="K176" i="1"/>
  <c r="K196" i="1"/>
  <c r="K216" i="1"/>
  <c r="K236" i="1"/>
  <c r="K256" i="1"/>
  <c r="K276" i="1"/>
  <c r="K296" i="1"/>
  <c r="K316" i="1"/>
  <c r="K336" i="1"/>
  <c r="K356" i="1"/>
  <c r="K376" i="1"/>
  <c r="K396" i="1"/>
  <c r="K416" i="1"/>
  <c r="K436" i="1"/>
  <c r="K456" i="1"/>
  <c r="K476" i="1"/>
  <c r="K496" i="1"/>
  <c r="K41" i="1"/>
  <c r="K58" i="1"/>
  <c r="K144" i="1"/>
  <c r="K204" i="1"/>
  <c r="K214" i="1"/>
  <c r="K223" i="1"/>
  <c r="K242" i="1"/>
  <c r="K300" i="1"/>
  <c r="K318" i="1"/>
  <c r="K328" i="1"/>
  <c r="K404" i="1"/>
  <c r="K414" i="1"/>
  <c r="K423" i="1"/>
  <c r="K432" i="1"/>
  <c r="K450" i="1"/>
  <c r="K468" i="1"/>
  <c r="K512" i="1"/>
  <c r="K528" i="1"/>
  <c r="K550" i="1"/>
  <c r="K572" i="1"/>
  <c r="K592" i="1"/>
  <c r="K612" i="1"/>
  <c r="K632" i="1"/>
  <c r="K652" i="1"/>
  <c r="K8" i="1"/>
  <c r="K25" i="1"/>
  <c r="K107" i="1"/>
  <c r="K121" i="1"/>
  <c r="K167" i="1"/>
  <c r="K185" i="1"/>
  <c r="K195" i="1"/>
  <c r="K271" i="1"/>
  <c r="K281" i="1"/>
  <c r="K290" i="1"/>
  <c r="K309" i="1"/>
  <c r="K367" i="1"/>
  <c r="K385" i="1"/>
  <c r="K395" i="1"/>
  <c r="K460" i="1"/>
  <c r="K495" i="1"/>
  <c r="K504" i="1"/>
  <c r="K543" i="1"/>
  <c r="K565" i="1"/>
  <c r="K579" i="1"/>
  <c r="K599" i="1"/>
  <c r="K619" i="1"/>
  <c r="K639" i="1"/>
  <c r="K44" i="1"/>
  <c r="K60" i="1"/>
  <c r="K224" i="1"/>
  <c r="K234" i="1"/>
  <c r="K243" i="1"/>
  <c r="K262" i="1"/>
  <c r="K320" i="1"/>
  <c r="K338" i="1"/>
  <c r="K348" i="1"/>
  <c r="K424" i="1"/>
  <c r="K442" i="1"/>
  <c r="K451" i="1"/>
  <c r="K487" i="1"/>
  <c r="K521" i="1"/>
  <c r="K536" i="1"/>
  <c r="K558" i="1"/>
  <c r="K586" i="1"/>
  <c r="K606" i="1"/>
  <c r="K626" i="1"/>
  <c r="K646" i="1"/>
  <c r="K666" i="1"/>
  <c r="K686" i="1"/>
  <c r="K706" i="1"/>
  <c r="K726" i="1"/>
  <c r="K11" i="1"/>
  <c r="K27" i="1"/>
  <c r="K108" i="1"/>
  <c r="K122" i="1"/>
  <c r="K145" i="1"/>
  <c r="K187" i="1"/>
  <c r="K205" i="1"/>
  <c r="K215" i="1"/>
  <c r="K291" i="1"/>
  <c r="K301" i="1"/>
  <c r="K310" i="1"/>
  <c r="K329" i="1"/>
  <c r="K387" i="1"/>
  <c r="K405" i="1"/>
  <c r="K415" i="1"/>
  <c r="K434" i="1"/>
  <c r="K469" i="1"/>
  <c r="K478" i="1"/>
  <c r="K529" i="1"/>
  <c r="K551" i="1"/>
  <c r="K573" i="1"/>
  <c r="K593" i="1"/>
  <c r="K613" i="1"/>
  <c r="K633" i="1"/>
  <c r="K653" i="1"/>
  <c r="K673" i="1"/>
  <c r="K693" i="1"/>
  <c r="K713" i="1"/>
  <c r="K733" i="1"/>
  <c r="K753" i="1"/>
  <c r="K48" i="1"/>
  <c r="K65" i="1"/>
  <c r="K98" i="1"/>
  <c r="K125" i="1"/>
  <c r="K170" i="1"/>
  <c r="K189" i="1"/>
  <c r="K247" i="1"/>
  <c r="K265" i="1"/>
  <c r="K275" i="1"/>
  <c r="K351" i="1"/>
  <c r="K361" i="1"/>
  <c r="K370" i="1"/>
  <c r="K389" i="1"/>
  <c r="K445" i="1"/>
  <c r="K463" i="1"/>
  <c r="K481" i="1"/>
  <c r="K531" i="1"/>
  <c r="K561" i="1"/>
  <c r="K575" i="1"/>
  <c r="K595" i="1"/>
  <c r="K615" i="1"/>
  <c r="K635" i="1"/>
  <c r="K655" i="1"/>
  <c r="K84" i="1"/>
  <c r="K138" i="1"/>
  <c r="K149" i="1"/>
  <c r="K200" i="1"/>
  <c r="K218" i="1"/>
  <c r="K228" i="1"/>
  <c r="K304" i="1"/>
  <c r="K314" i="1"/>
  <c r="K323" i="1"/>
  <c r="K342" i="1"/>
  <c r="K400" i="1"/>
  <c r="K418" i="1"/>
  <c r="K428" i="1"/>
  <c r="K472" i="1"/>
  <c r="K490" i="1"/>
  <c r="K508" i="1"/>
  <c r="K516" i="1"/>
  <c r="K524" i="1"/>
  <c r="K554" i="1"/>
  <c r="K4" i="1"/>
  <c r="K168" i="1"/>
  <c r="K194" i="1"/>
  <c r="K208" i="1"/>
  <c r="K263" i="1"/>
  <c r="K303" i="1"/>
  <c r="K344" i="1"/>
  <c r="K358" i="1"/>
  <c r="K384" i="1"/>
  <c r="K398" i="1"/>
  <c r="K489" i="1"/>
  <c r="K568" i="1"/>
  <c r="K585" i="1"/>
  <c r="K630" i="1"/>
  <c r="K648" i="1"/>
  <c r="K664" i="1"/>
  <c r="K694" i="1"/>
  <c r="K716" i="1"/>
  <c r="K779" i="1"/>
  <c r="K5" i="1"/>
  <c r="K31" i="1"/>
  <c r="K101" i="1"/>
  <c r="K120" i="1"/>
  <c r="K169" i="1"/>
  <c r="K210" i="1"/>
  <c r="K250" i="1"/>
  <c r="K305" i="1"/>
  <c r="K345" i="1"/>
  <c r="K401" i="1"/>
  <c r="K503" i="1"/>
  <c r="K527" i="1"/>
  <c r="K559" i="1"/>
  <c r="K596" i="1"/>
  <c r="K614" i="1"/>
  <c r="K631" i="1"/>
  <c r="K665" i="1"/>
  <c r="K695" i="1"/>
  <c r="K717" i="1"/>
  <c r="K760" i="1"/>
  <c r="K780" i="1"/>
  <c r="K171" i="1"/>
  <c r="K225" i="1"/>
  <c r="K251" i="1"/>
  <c r="K307" i="1"/>
  <c r="K321" i="1"/>
  <c r="K80" i="1"/>
  <c r="K140" i="1"/>
  <c r="K154" i="1"/>
  <c r="K183" i="1"/>
  <c r="K238" i="1"/>
  <c r="K278" i="1"/>
  <c r="K334" i="1"/>
  <c r="K374" i="1"/>
  <c r="K388" i="1"/>
  <c r="K454" i="1"/>
  <c r="K480" i="1"/>
  <c r="K505" i="1"/>
  <c r="K538" i="1"/>
  <c r="K560" i="1"/>
  <c r="K578" i="1"/>
  <c r="K623" i="1"/>
  <c r="K641" i="1"/>
  <c r="K658" i="1"/>
  <c r="K688" i="1"/>
  <c r="K710" i="1"/>
  <c r="K732" i="1"/>
  <c r="K739" i="1"/>
  <c r="K746" i="1"/>
  <c r="K767" i="1"/>
  <c r="K787" i="1"/>
  <c r="K7" i="1"/>
  <c r="K211" i="1"/>
  <c r="K267" i="1"/>
  <c r="K61" i="1"/>
  <c r="K158" i="1"/>
  <c r="K268" i="1"/>
  <c r="K282" i="1"/>
  <c r="K308" i="1"/>
  <c r="K322" i="1"/>
  <c r="K363" i="1"/>
  <c r="K403" i="1"/>
  <c r="K444" i="1"/>
  <c r="K482" i="1"/>
  <c r="K494" i="1"/>
  <c r="K530" i="1"/>
  <c r="K562" i="1"/>
  <c r="K571" i="1"/>
  <c r="K616" i="1"/>
  <c r="K634" i="1"/>
  <c r="K651" i="1"/>
  <c r="K660" i="1"/>
  <c r="K682" i="1"/>
  <c r="K704" i="1"/>
  <c r="K775" i="1"/>
  <c r="K795" i="1"/>
  <c r="K85" i="1"/>
  <c r="K105" i="1"/>
  <c r="K127" i="1"/>
  <c r="K142" i="1"/>
  <c r="K201" i="1"/>
  <c r="K241" i="1"/>
  <c r="K255" i="1"/>
  <c r="K87" i="1"/>
  <c r="K128" i="1"/>
  <c r="K161" i="1"/>
  <c r="K229" i="1"/>
  <c r="K269" i="1"/>
  <c r="K311" i="1"/>
  <c r="K407" i="1"/>
  <c r="K471" i="1"/>
  <c r="K509" i="1"/>
  <c r="K520" i="1"/>
  <c r="K563" i="1"/>
  <c r="K582" i="1"/>
  <c r="K600" i="1"/>
  <c r="K617" i="1"/>
  <c r="K661" i="1"/>
  <c r="K683" i="1"/>
  <c r="K705" i="1"/>
  <c r="K776" i="1"/>
  <c r="K45" i="1"/>
  <c r="K81" i="1"/>
  <c r="K141" i="1"/>
  <c r="K188" i="1"/>
  <c r="K270" i="1"/>
  <c r="K347" i="1"/>
  <c r="K455" i="1"/>
  <c r="K488" i="1"/>
  <c r="K549" i="1"/>
  <c r="K588" i="1"/>
  <c r="K647" i="1"/>
  <c r="K698" i="1"/>
  <c r="K728" i="1"/>
  <c r="K756" i="1"/>
  <c r="K774" i="1"/>
  <c r="K783" i="1"/>
  <c r="K47" i="1"/>
  <c r="K165" i="1"/>
  <c r="K190" i="1"/>
  <c r="K209" i="1"/>
  <c r="K330" i="1"/>
  <c r="K349" i="1"/>
  <c r="K368" i="1"/>
  <c r="K438" i="1"/>
  <c r="K507" i="1"/>
  <c r="K535" i="1"/>
  <c r="K564" i="1"/>
  <c r="K589" i="1"/>
  <c r="K601" i="1"/>
  <c r="K624" i="1"/>
  <c r="K659" i="1"/>
  <c r="K230" i="1"/>
  <c r="K249" i="1"/>
  <c r="K289" i="1"/>
  <c r="K365" i="1"/>
  <c r="K383" i="1"/>
  <c r="K402" i="1"/>
  <c r="K421" i="1"/>
  <c r="K522" i="1"/>
  <c r="K576" i="1"/>
  <c r="K611" i="1"/>
  <c r="K636" i="1"/>
  <c r="K669" i="1"/>
  <c r="K678" i="1"/>
  <c r="K708" i="1"/>
  <c r="K718" i="1"/>
  <c r="K737" i="1"/>
  <c r="K747" i="1"/>
  <c r="K765" i="1"/>
  <c r="K150" i="1"/>
  <c r="K174" i="1"/>
  <c r="K235" i="1"/>
  <c r="K335" i="1"/>
  <c r="K354" i="1"/>
  <c r="K371" i="1"/>
  <c r="K390" i="1"/>
  <c r="K408" i="1"/>
  <c r="K425" i="1"/>
  <c r="K461" i="1"/>
  <c r="K525" i="1"/>
  <c r="K603" i="1"/>
  <c r="K638" i="1"/>
  <c r="K662" i="1"/>
  <c r="K671" i="1"/>
  <c r="K701" i="1"/>
  <c r="K711" i="1"/>
  <c r="K768" i="1"/>
  <c r="K777" i="1"/>
  <c r="K21" i="1"/>
  <c r="K258" i="1"/>
  <c r="K391" i="1"/>
  <c r="K409" i="1"/>
  <c r="K427" i="1"/>
  <c r="K511" i="1"/>
  <c r="K541" i="1"/>
  <c r="K555" i="1"/>
  <c r="K581" i="1"/>
  <c r="K628" i="1"/>
  <c r="K640" i="1"/>
  <c r="K731" i="1"/>
  <c r="K741" i="1"/>
  <c r="K750" i="1"/>
  <c r="K759" i="1"/>
  <c r="K786" i="1"/>
  <c r="K104" i="1"/>
  <c r="K227" i="1"/>
  <c r="K284" i="1"/>
  <c r="K431" i="1"/>
  <c r="K452" i="1"/>
  <c r="K475" i="1"/>
  <c r="K500" i="1"/>
  <c r="K540" i="1"/>
  <c r="K557" i="1"/>
  <c r="K591" i="1"/>
  <c r="K622" i="1"/>
  <c r="K680" i="1"/>
  <c r="K742" i="1"/>
  <c r="K764" i="1"/>
  <c r="G15" i="1"/>
  <c r="K64" i="1"/>
  <c r="K175" i="1"/>
  <c r="K202" i="1"/>
  <c r="K285" i="1"/>
  <c r="K360" i="1"/>
  <c r="K382" i="1"/>
  <c r="K519" i="1"/>
  <c r="K608" i="1"/>
  <c r="K668" i="1"/>
  <c r="K681" i="1"/>
  <c r="K109" i="1"/>
  <c r="K147" i="1"/>
  <c r="K231" i="1"/>
  <c r="K260" i="1"/>
  <c r="K18" i="1"/>
  <c r="K222" i="1"/>
  <c r="K288" i="1"/>
  <c r="K449" i="1"/>
  <c r="K584" i="1"/>
  <c r="K620" i="1"/>
  <c r="K637" i="1"/>
  <c r="K670" i="1"/>
  <c r="K684" i="1"/>
  <c r="K697" i="1"/>
  <c r="K724" i="1"/>
  <c r="K789" i="1"/>
  <c r="K71" i="1"/>
  <c r="K124" i="1"/>
  <c r="K162" i="1"/>
  <c r="K261" i="1"/>
  <c r="K294" i="1"/>
  <c r="K429" i="1"/>
  <c r="K502" i="1"/>
  <c r="K547" i="1"/>
  <c r="K569" i="1"/>
  <c r="K656" i="1"/>
  <c r="K712" i="1"/>
  <c r="K725" i="1"/>
  <c r="K738" i="1"/>
  <c r="K751" i="1"/>
  <c r="K790" i="1"/>
  <c r="K548" i="1"/>
  <c r="K621" i="1"/>
  <c r="K657" i="1"/>
  <c r="K685" i="1"/>
  <c r="K766" i="1"/>
  <c r="K24" i="1"/>
  <c r="K130" i="1"/>
  <c r="K164" i="1"/>
  <c r="K378" i="1"/>
  <c r="K458" i="1"/>
  <c r="K483" i="1"/>
  <c r="K714" i="1"/>
  <c r="K740" i="1"/>
  <c r="K754" i="1"/>
  <c r="K20" i="1"/>
  <c r="K295" i="1"/>
  <c r="K350" i="1"/>
  <c r="K375" i="1"/>
  <c r="K570" i="1"/>
  <c r="K604" i="1"/>
  <c r="K778" i="1"/>
  <c r="K129" i="1"/>
  <c r="K198" i="1"/>
  <c r="K264" i="1"/>
  <c r="K324" i="1"/>
  <c r="K430" i="1"/>
  <c r="K605" i="1"/>
  <c r="K642" i="1"/>
  <c r="K672" i="1"/>
  <c r="K699" i="1"/>
  <c r="K752" i="1"/>
  <c r="K587" i="1"/>
  <c r="K700" i="1"/>
  <c r="K727" i="1"/>
  <c r="K78" i="1"/>
  <c r="K203" i="1"/>
  <c r="K298" i="1"/>
  <c r="K325" i="1"/>
  <c r="K380" i="1"/>
  <c r="K484" i="1"/>
  <c r="K552" i="1"/>
  <c r="K625" i="1"/>
  <c r="K643" i="1"/>
  <c r="K791" i="1"/>
  <c r="K28" i="1"/>
  <c r="K410" i="1"/>
  <c r="K510" i="1"/>
  <c r="K607" i="1"/>
  <c r="K674" i="1"/>
  <c r="K131" i="1"/>
  <c r="K240" i="1"/>
  <c r="K381" i="1"/>
  <c r="K435" i="1"/>
  <c r="K532" i="1"/>
  <c r="K40" i="1"/>
  <c r="K180" i="1"/>
  <c r="K362" i="1"/>
  <c r="K441" i="1"/>
  <c r="K465" i="1"/>
  <c r="K491" i="1"/>
  <c r="K515" i="1"/>
  <c r="K537" i="1"/>
  <c r="K719" i="1"/>
  <c r="K100" i="1"/>
  <c r="K181" i="1"/>
  <c r="K245" i="1"/>
  <c r="K280" i="1"/>
  <c r="K340" i="1"/>
  <c r="K51" i="1"/>
  <c r="K148" i="1"/>
  <c r="K534" i="1"/>
  <c r="K649" i="1"/>
  <c r="K715" i="1"/>
  <c r="K735" i="1"/>
  <c r="K794" i="1"/>
  <c r="K151" i="1"/>
  <c r="K274" i="1"/>
  <c r="K462" i="1"/>
  <c r="K567" i="1"/>
  <c r="K627" i="1"/>
  <c r="K650" i="1"/>
  <c r="K675" i="1"/>
  <c r="K757" i="1"/>
  <c r="K773" i="1"/>
  <c r="K702" i="1"/>
  <c r="K184" i="1"/>
  <c r="K785" i="1"/>
  <c r="K118" i="1"/>
  <c r="K771" i="1"/>
  <c r="K492" i="1"/>
  <c r="K667" i="1"/>
  <c r="K411" i="1"/>
  <c r="K645" i="1"/>
  <c r="K691" i="1"/>
  <c r="K67" i="1"/>
  <c r="K327" i="1"/>
  <c r="K369" i="1"/>
  <c r="K498" i="1"/>
  <c r="K539" i="1"/>
  <c r="K597" i="1"/>
  <c r="K781" i="1"/>
  <c r="K221" i="1"/>
  <c r="K514" i="1"/>
  <c r="K722" i="1"/>
  <c r="K769" i="1"/>
  <c r="K302" i="1"/>
  <c r="K443" i="1"/>
  <c r="K748" i="1"/>
  <c r="K485" i="1"/>
  <c r="K248" i="1"/>
  <c r="K447" i="1"/>
  <c r="K792" i="1"/>
  <c r="K734" i="1"/>
  <c r="K692" i="1"/>
  <c r="K793" i="1"/>
  <c r="K464" i="1"/>
  <c r="K542" i="1"/>
  <c r="K676" i="1"/>
  <c r="K736" i="1"/>
  <c r="K758" i="1"/>
  <c r="K2" i="1"/>
  <c r="K556" i="1"/>
  <c r="K729" i="1"/>
  <c r="K770" i="1"/>
  <c r="K590" i="1"/>
  <c r="K749" i="1"/>
  <c r="K690" i="1"/>
  <c r="K68" i="1"/>
  <c r="K220" i="1"/>
  <c r="K331" i="1"/>
  <c r="K420" i="1"/>
  <c r="K501" i="1"/>
  <c r="K574" i="1"/>
  <c r="K598" i="1"/>
  <c r="K629" i="1"/>
  <c r="K696" i="1"/>
  <c r="K720" i="1"/>
  <c r="K283" i="1"/>
  <c r="K422" i="1"/>
  <c r="K577" i="1"/>
  <c r="K721" i="1"/>
  <c r="K761" i="1"/>
  <c r="K91" i="1"/>
  <c r="K602" i="1"/>
  <c r="K207" i="1"/>
  <c r="K88" i="1"/>
  <c r="K467" i="1"/>
  <c r="K544" i="1"/>
  <c r="K654" i="1"/>
  <c r="K677" i="1"/>
  <c r="K160" i="1"/>
  <c r="K743" i="1"/>
  <c r="K730" i="1"/>
  <c r="K38" i="1"/>
  <c r="K618" i="1"/>
  <c r="K287" i="1"/>
  <c r="K341" i="1"/>
  <c r="K470" i="1"/>
  <c r="K545" i="1"/>
  <c r="K580" i="1"/>
  <c r="K609" i="1"/>
  <c r="K679" i="1"/>
  <c r="K703" i="1"/>
  <c r="K762" i="1"/>
  <c r="K782" i="1"/>
  <c r="K644" i="1"/>
  <c r="K254" i="1"/>
  <c r="K448" i="1"/>
  <c r="K772" i="1"/>
  <c r="K178" i="1"/>
  <c r="K744" i="1"/>
  <c r="K663" i="1"/>
  <c r="K182" i="1"/>
  <c r="K394" i="1"/>
  <c r="K707" i="1"/>
  <c r="K191" i="1"/>
  <c r="K709" i="1"/>
  <c r="K594" i="1"/>
  <c r="K755" i="1"/>
  <c r="K315" i="1"/>
  <c r="K364" i="1"/>
  <c r="K111" i="1"/>
  <c r="K474" i="1"/>
  <c r="K723" i="1"/>
  <c r="K745" i="1"/>
  <c r="K763" i="1"/>
  <c r="K784" i="1"/>
  <c r="K244" i="1"/>
  <c r="K343" i="1"/>
  <c r="K610" i="1"/>
  <c r="K440" i="1"/>
  <c r="K518" i="1"/>
  <c r="K583" i="1"/>
  <c r="K355" i="1"/>
  <c r="K687" i="1"/>
  <c r="K523" i="1"/>
  <c r="K689" i="1"/>
  <c r="K788" i="1"/>
  <c r="L16" i="1"/>
  <c r="L36" i="1"/>
  <c r="L56" i="1"/>
  <c r="L76" i="1"/>
  <c r="L96" i="1"/>
  <c r="L116" i="1"/>
  <c r="L136" i="1"/>
  <c r="L156" i="1"/>
  <c r="L3" i="1"/>
  <c r="L23" i="1"/>
  <c r="L43" i="1"/>
  <c r="L63" i="1"/>
  <c r="L83" i="1"/>
  <c r="L103" i="1"/>
  <c r="L10" i="1"/>
  <c r="L30" i="1"/>
  <c r="L50" i="1"/>
  <c r="L70" i="1"/>
  <c r="L90" i="1"/>
  <c r="L110" i="1"/>
  <c r="L130" i="1"/>
  <c r="L150" i="1"/>
  <c r="L170" i="1"/>
  <c r="L190" i="1"/>
  <c r="L210" i="1"/>
  <c r="L230" i="1"/>
  <c r="L250" i="1"/>
  <c r="L270" i="1"/>
  <c r="L290" i="1"/>
  <c r="L310" i="1"/>
  <c r="L330" i="1"/>
  <c r="L350" i="1"/>
  <c r="L370" i="1"/>
  <c r="L390" i="1"/>
  <c r="L410" i="1"/>
  <c r="L430" i="1"/>
  <c r="L450" i="1"/>
  <c r="L470" i="1"/>
  <c r="L490" i="1"/>
  <c r="L510" i="1"/>
  <c r="L5" i="1"/>
  <c r="L25" i="1"/>
  <c r="L45" i="1"/>
  <c r="L65" i="1"/>
  <c r="L85" i="1"/>
  <c r="L105" i="1"/>
  <c r="L125" i="1"/>
  <c r="L145" i="1"/>
  <c r="L165" i="1"/>
  <c r="L185" i="1"/>
  <c r="L205" i="1"/>
  <c r="L225" i="1"/>
  <c r="L245" i="1"/>
  <c r="L265" i="1"/>
  <c r="L285" i="1"/>
  <c r="L305" i="1"/>
  <c r="L325" i="1"/>
  <c r="L345" i="1"/>
  <c r="L365" i="1"/>
  <c r="L385" i="1"/>
  <c r="L405" i="1"/>
  <c r="L425" i="1"/>
  <c r="L12" i="1"/>
  <c r="L32" i="1"/>
  <c r="L52" i="1"/>
  <c r="L72" i="1"/>
  <c r="L92" i="1"/>
  <c r="L112" i="1"/>
  <c r="L132" i="1"/>
  <c r="L152" i="1"/>
  <c r="L172" i="1"/>
  <c r="L192" i="1"/>
  <c r="L212" i="1"/>
  <c r="L232" i="1"/>
  <c r="L252" i="1"/>
  <c r="L272" i="1"/>
  <c r="L292" i="1"/>
  <c r="L312" i="1"/>
  <c r="L332" i="1"/>
  <c r="L352" i="1"/>
  <c r="L372" i="1"/>
  <c r="L392" i="1"/>
  <c r="L412" i="1"/>
  <c r="L432" i="1"/>
  <c r="L452" i="1"/>
  <c r="L472" i="1"/>
  <c r="L492" i="1"/>
  <c r="L19" i="1"/>
  <c r="L39" i="1"/>
  <c r="L59" i="1"/>
  <c r="L79" i="1"/>
  <c r="L99" i="1"/>
  <c r="L119" i="1"/>
  <c r="L139" i="1"/>
  <c r="L159" i="1"/>
  <c r="L179" i="1"/>
  <c r="L199" i="1"/>
  <c r="L219" i="1"/>
  <c r="L239" i="1"/>
  <c r="L259" i="1"/>
  <c r="L279" i="1"/>
  <c r="L299" i="1"/>
  <c r="L319" i="1"/>
  <c r="L339" i="1"/>
  <c r="L359" i="1"/>
  <c r="L379" i="1"/>
  <c r="L399" i="1"/>
  <c r="L419" i="1"/>
  <c r="L439" i="1"/>
  <c r="L459" i="1"/>
  <c r="L479" i="1"/>
  <c r="L499" i="1"/>
  <c r="L519" i="1"/>
  <c r="L539" i="1"/>
  <c r="L559" i="1"/>
  <c r="L6" i="1"/>
  <c r="L26" i="1"/>
  <c r="L46" i="1"/>
  <c r="L66" i="1"/>
  <c r="L86" i="1"/>
  <c r="L106" i="1"/>
  <c r="L126" i="1"/>
  <c r="L146" i="1"/>
  <c r="L166" i="1"/>
  <c r="L186" i="1"/>
  <c r="L206" i="1"/>
  <c r="L226" i="1"/>
  <c r="L246" i="1"/>
  <c r="L266" i="1"/>
  <c r="L286" i="1"/>
  <c r="L306" i="1"/>
  <c r="L326" i="1"/>
  <c r="L346" i="1"/>
  <c r="L366" i="1"/>
  <c r="L386" i="1"/>
  <c r="L406" i="1"/>
  <c r="L426" i="1"/>
  <c r="L446" i="1"/>
  <c r="L466" i="1"/>
  <c r="L486" i="1"/>
  <c r="L506" i="1"/>
  <c r="L526" i="1"/>
  <c r="L546" i="1"/>
  <c r="L566" i="1"/>
  <c r="L7" i="1"/>
  <c r="L27" i="1"/>
  <c r="L47" i="1"/>
  <c r="L67" i="1"/>
  <c r="L87" i="1"/>
  <c r="L107" i="1"/>
  <c r="L127" i="1"/>
  <c r="L8" i="1"/>
  <c r="L28" i="1"/>
  <c r="L48" i="1"/>
  <c r="L68" i="1"/>
  <c r="L88" i="1"/>
  <c r="L108" i="1"/>
  <c r="L128" i="1"/>
  <c r="L148" i="1"/>
  <c r="L15" i="1"/>
  <c r="L35" i="1"/>
  <c r="L55" i="1"/>
  <c r="L75" i="1"/>
  <c r="L95" i="1"/>
  <c r="L115" i="1"/>
  <c r="L22" i="1"/>
  <c r="L42" i="1"/>
  <c r="L62" i="1"/>
  <c r="L82" i="1"/>
  <c r="L9" i="1"/>
  <c r="L29" i="1"/>
  <c r="L49" i="1"/>
  <c r="L69" i="1"/>
  <c r="L89" i="1"/>
  <c r="L109" i="1"/>
  <c r="L129" i="1"/>
  <c r="L149" i="1"/>
  <c r="L169" i="1"/>
  <c r="L189" i="1"/>
  <c r="L209" i="1"/>
  <c r="L229" i="1"/>
  <c r="L249" i="1"/>
  <c r="L269" i="1"/>
  <c r="L289" i="1"/>
  <c r="L309" i="1"/>
  <c r="L329" i="1"/>
  <c r="L349" i="1"/>
  <c r="L369" i="1"/>
  <c r="L389" i="1"/>
  <c r="L409" i="1"/>
  <c r="L429" i="1"/>
  <c r="L449" i="1"/>
  <c r="L469" i="1"/>
  <c r="L489" i="1"/>
  <c r="L509" i="1"/>
  <c r="L74" i="1"/>
  <c r="L91" i="1"/>
  <c r="L120" i="1"/>
  <c r="L175" i="1"/>
  <c r="L233" i="1"/>
  <c r="L251" i="1"/>
  <c r="L261" i="1"/>
  <c r="L337" i="1"/>
  <c r="L347" i="1"/>
  <c r="L356" i="1"/>
  <c r="L375" i="1"/>
  <c r="L441" i="1"/>
  <c r="L485" i="1"/>
  <c r="L503" i="1"/>
  <c r="L520" i="1"/>
  <c r="L535" i="1"/>
  <c r="L557" i="1"/>
  <c r="L585" i="1"/>
  <c r="L605" i="1"/>
  <c r="L625" i="1"/>
  <c r="L645" i="1"/>
  <c r="L41" i="1"/>
  <c r="L58" i="1"/>
  <c r="L133" i="1"/>
  <c r="L144" i="1"/>
  <c r="L155" i="1"/>
  <c r="L204" i="1"/>
  <c r="L214" i="1"/>
  <c r="L223" i="1"/>
  <c r="L242" i="1"/>
  <c r="L300" i="1"/>
  <c r="L318" i="1"/>
  <c r="L328" i="1"/>
  <c r="L404" i="1"/>
  <c r="L414" i="1"/>
  <c r="L423" i="1"/>
  <c r="L433" i="1"/>
  <c r="L468" i="1"/>
  <c r="L477" i="1"/>
  <c r="L512" i="1"/>
  <c r="L528" i="1"/>
  <c r="L550" i="1"/>
  <c r="L572" i="1"/>
  <c r="L592" i="1"/>
  <c r="L612" i="1"/>
  <c r="L632" i="1"/>
  <c r="L652" i="1"/>
  <c r="L77" i="1"/>
  <c r="L93" i="1"/>
  <c r="L121" i="1"/>
  <c r="L167" i="1"/>
  <c r="L176" i="1"/>
  <c r="L195" i="1"/>
  <c r="L253" i="1"/>
  <c r="L271" i="1"/>
  <c r="L281" i="1"/>
  <c r="L357" i="1"/>
  <c r="L367" i="1"/>
  <c r="L376" i="1"/>
  <c r="L395" i="1"/>
  <c r="L460" i="1"/>
  <c r="L495" i="1"/>
  <c r="L504" i="1"/>
  <c r="L513" i="1"/>
  <c r="L543" i="1"/>
  <c r="L565" i="1"/>
  <c r="L579" i="1"/>
  <c r="L599" i="1"/>
  <c r="L619" i="1"/>
  <c r="L639" i="1"/>
  <c r="L659" i="1"/>
  <c r="L679" i="1"/>
  <c r="L699" i="1"/>
  <c r="L719" i="1"/>
  <c r="L44" i="1"/>
  <c r="L60" i="1"/>
  <c r="L134" i="1"/>
  <c r="L224" i="1"/>
  <c r="L234" i="1"/>
  <c r="L243" i="1"/>
  <c r="L262" i="1"/>
  <c r="L320" i="1"/>
  <c r="L338" i="1"/>
  <c r="L348" i="1"/>
  <c r="L424" i="1"/>
  <c r="L442" i="1"/>
  <c r="L451" i="1"/>
  <c r="L487" i="1"/>
  <c r="L521" i="1"/>
  <c r="L536" i="1"/>
  <c r="L558" i="1"/>
  <c r="L586" i="1"/>
  <c r="L606" i="1"/>
  <c r="L626" i="1"/>
  <c r="L646" i="1"/>
  <c r="L666" i="1"/>
  <c r="L686" i="1"/>
  <c r="L706" i="1"/>
  <c r="L726" i="1"/>
  <c r="L746" i="1"/>
  <c r="L81" i="1"/>
  <c r="L113" i="1"/>
  <c r="L160" i="1"/>
  <c r="L180" i="1"/>
  <c r="L198" i="1"/>
  <c r="L208" i="1"/>
  <c r="L284" i="1"/>
  <c r="L294" i="1"/>
  <c r="L303" i="1"/>
  <c r="L322" i="1"/>
  <c r="L380" i="1"/>
  <c r="L398" i="1"/>
  <c r="L408" i="1"/>
  <c r="L436" i="1"/>
  <c r="L454" i="1"/>
  <c r="L498" i="1"/>
  <c r="L523" i="1"/>
  <c r="L538" i="1"/>
  <c r="L568" i="1"/>
  <c r="L588" i="1"/>
  <c r="L608" i="1"/>
  <c r="L628" i="1"/>
  <c r="L648" i="1"/>
  <c r="L17" i="1"/>
  <c r="L33" i="1"/>
  <c r="L98" i="1"/>
  <c r="L237" i="1"/>
  <c r="L247" i="1"/>
  <c r="L256" i="1"/>
  <c r="L275" i="1"/>
  <c r="L333" i="1"/>
  <c r="L351" i="1"/>
  <c r="L361" i="1"/>
  <c r="L445" i="1"/>
  <c r="L463" i="1"/>
  <c r="L481" i="1"/>
  <c r="L531" i="1"/>
  <c r="L561" i="1"/>
  <c r="L51" i="1"/>
  <c r="L73" i="1"/>
  <c r="L151" i="1"/>
  <c r="L181" i="1"/>
  <c r="L221" i="1"/>
  <c r="L235" i="1"/>
  <c r="L276" i="1"/>
  <c r="L316" i="1"/>
  <c r="L371" i="1"/>
  <c r="L411" i="1"/>
  <c r="L438" i="1"/>
  <c r="L464" i="1"/>
  <c r="L525" i="1"/>
  <c r="L547" i="1"/>
  <c r="L603" i="1"/>
  <c r="L621" i="1"/>
  <c r="L638" i="1"/>
  <c r="L671" i="1"/>
  <c r="L701" i="1"/>
  <c r="L723" i="1"/>
  <c r="L772" i="1"/>
  <c r="L792" i="1"/>
  <c r="L78" i="1"/>
  <c r="L138" i="1"/>
  <c r="L182" i="1"/>
  <c r="L222" i="1"/>
  <c r="L264" i="1"/>
  <c r="L360" i="1"/>
  <c r="L428" i="1"/>
  <c r="L440" i="1"/>
  <c r="L465" i="1"/>
  <c r="L491" i="1"/>
  <c r="L516" i="1"/>
  <c r="L548" i="1"/>
  <c r="L569" i="1"/>
  <c r="L587" i="1"/>
  <c r="L604" i="1"/>
  <c r="L649" i="1"/>
  <c r="L672" i="1"/>
  <c r="L680" i="1"/>
  <c r="L702" i="1"/>
  <c r="L724" i="1"/>
  <c r="L773" i="1"/>
  <c r="L793" i="1"/>
  <c r="L80" i="1"/>
  <c r="L102" i="1"/>
  <c r="L140" i="1"/>
  <c r="L278" i="1"/>
  <c r="L31" i="1"/>
  <c r="L54" i="1"/>
  <c r="L101" i="1"/>
  <c r="L122" i="1"/>
  <c r="L197" i="1"/>
  <c r="L293" i="1"/>
  <c r="L401" i="1"/>
  <c r="L415" i="1"/>
  <c r="L527" i="1"/>
  <c r="L596" i="1"/>
  <c r="L614" i="1"/>
  <c r="L631" i="1"/>
  <c r="L665" i="1"/>
  <c r="L673" i="1"/>
  <c r="L695" i="1"/>
  <c r="L717" i="1"/>
  <c r="L753" i="1"/>
  <c r="L760" i="1"/>
  <c r="L780" i="1"/>
  <c r="L123" i="1"/>
  <c r="L154" i="1"/>
  <c r="L183" i="1"/>
  <c r="L238" i="1"/>
  <c r="L13" i="1"/>
  <c r="L37" i="1"/>
  <c r="L141" i="1"/>
  <c r="L173" i="1"/>
  <c r="L187" i="1"/>
  <c r="L213" i="1"/>
  <c r="L227" i="1"/>
  <c r="L295" i="1"/>
  <c r="L335" i="1"/>
  <c r="L377" i="1"/>
  <c r="L417" i="1"/>
  <c r="L456" i="1"/>
  <c r="L507" i="1"/>
  <c r="L518" i="1"/>
  <c r="L551" i="1"/>
  <c r="L589" i="1"/>
  <c r="L607" i="1"/>
  <c r="L624" i="1"/>
  <c r="L667" i="1"/>
  <c r="L689" i="1"/>
  <c r="L711" i="1"/>
  <c r="L768" i="1"/>
  <c r="L788" i="1"/>
  <c r="L61" i="1"/>
  <c r="L158" i="1"/>
  <c r="L228" i="1"/>
  <c r="L268" i="1"/>
  <c r="L38" i="1"/>
  <c r="L64" i="1"/>
  <c r="L143" i="1"/>
  <c r="L174" i="1"/>
  <c r="L188" i="1"/>
  <c r="L283" i="1"/>
  <c r="L324" i="1"/>
  <c r="L364" i="1"/>
  <c r="L378" i="1"/>
  <c r="L420" i="1"/>
  <c r="L483" i="1"/>
  <c r="L552" i="1"/>
  <c r="L573" i="1"/>
  <c r="L590" i="1"/>
  <c r="L635" i="1"/>
  <c r="L653" i="1"/>
  <c r="L668" i="1"/>
  <c r="L690" i="1"/>
  <c r="L712" i="1"/>
  <c r="L720" i="1"/>
  <c r="L769" i="1"/>
  <c r="L789" i="1"/>
  <c r="L164" i="1"/>
  <c r="L207" i="1"/>
  <c r="L248" i="1"/>
  <c r="L288" i="1"/>
  <c r="L382" i="1"/>
  <c r="L437" i="1"/>
  <c r="L471" i="1"/>
  <c r="L505" i="1"/>
  <c r="L534" i="1"/>
  <c r="L563" i="1"/>
  <c r="L600" i="1"/>
  <c r="L623" i="1"/>
  <c r="L658" i="1"/>
  <c r="L688" i="1"/>
  <c r="L791" i="1"/>
  <c r="L291" i="1"/>
  <c r="L383" i="1"/>
  <c r="L402" i="1"/>
  <c r="L421" i="1"/>
  <c r="L522" i="1"/>
  <c r="L576" i="1"/>
  <c r="L611" i="1"/>
  <c r="L636" i="1"/>
  <c r="L11" i="1"/>
  <c r="L84" i="1"/>
  <c r="L142" i="1"/>
  <c r="L273" i="1"/>
  <c r="L311" i="1"/>
  <c r="L455" i="1"/>
  <c r="L473" i="1"/>
  <c r="L488" i="1"/>
  <c r="L549" i="1"/>
  <c r="L647" i="1"/>
  <c r="L698" i="1"/>
  <c r="L728" i="1"/>
  <c r="L756" i="1"/>
  <c r="L774" i="1"/>
  <c r="L783" i="1"/>
  <c r="L20" i="1"/>
  <c r="L57" i="1"/>
  <c r="L94" i="1"/>
  <c r="L124" i="1"/>
  <c r="L193" i="1"/>
  <c r="L216" i="1"/>
  <c r="L297" i="1"/>
  <c r="L315" i="1"/>
  <c r="L443" i="1"/>
  <c r="L475" i="1"/>
  <c r="L540" i="1"/>
  <c r="L580" i="1"/>
  <c r="L591" i="1"/>
  <c r="L691" i="1"/>
  <c r="L721" i="1"/>
  <c r="L730" i="1"/>
  <c r="L740" i="1"/>
  <c r="L758" i="1"/>
  <c r="L785" i="1"/>
  <c r="L277" i="1"/>
  <c r="L354" i="1"/>
  <c r="L444" i="1"/>
  <c r="L461" i="1"/>
  <c r="L476" i="1"/>
  <c r="L494" i="1"/>
  <c r="L616" i="1"/>
  <c r="L651" i="1"/>
  <c r="L662" i="1"/>
  <c r="L682" i="1"/>
  <c r="L777" i="1"/>
  <c r="L795" i="1"/>
  <c r="L4" i="1"/>
  <c r="L53" i="1"/>
  <c r="L137" i="1"/>
  <c r="L201" i="1"/>
  <c r="L257" i="1"/>
  <c r="L358" i="1"/>
  <c r="L692" i="1"/>
  <c r="L716" i="1"/>
  <c r="L729" i="1"/>
  <c r="L752" i="1"/>
  <c r="L787" i="1"/>
  <c r="L104" i="1"/>
  <c r="L258" i="1"/>
  <c r="L308" i="1"/>
  <c r="L336" i="1"/>
  <c r="L431" i="1"/>
  <c r="L453" i="1"/>
  <c r="L478" i="1"/>
  <c r="L500" i="1"/>
  <c r="L541" i="1"/>
  <c r="L575" i="1"/>
  <c r="L593" i="1"/>
  <c r="L622" i="1"/>
  <c r="L640" i="1"/>
  <c r="L655" i="1"/>
  <c r="L693" i="1"/>
  <c r="L705" i="1"/>
  <c r="L742" i="1"/>
  <c r="L764" i="1"/>
  <c r="L776" i="1"/>
  <c r="L14" i="1"/>
  <c r="L177" i="1"/>
  <c r="L202" i="1"/>
  <c r="L118" i="1"/>
  <c r="L161" i="1"/>
  <c r="L321" i="1"/>
  <c r="L344" i="1"/>
  <c r="L374" i="1"/>
  <c r="L427" i="1"/>
  <c r="L480" i="1"/>
  <c r="L501" i="1"/>
  <c r="L545" i="1"/>
  <c r="L567" i="1"/>
  <c r="L602" i="1"/>
  <c r="L737" i="1"/>
  <c r="L763" i="1"/>
  <c r="L18" i="1"/>
  <c r="L194" i="1"/>
  <c r="L400" i="1"/>
  <c r="L584" i="1"/>
  <c r="L620" i="1"/>
  <c r="L637" i="1"/>
  <c r="L670" i="1"/>
  <c r="L684" i="1"/>
  <c r="L697" i="1"/>
  <c r="L713" i="1"/>
  <c r="L738" i="1"/>
  <c r="L765" i="1"/>
  <c r="L403" i="1"/>
  <c r="L457" i="1"/>
  <c r="L508" i="1"/>
  <c r="L739" i="1"/>
  <c r="L790" i="1"/>
  <c r="L200" i="1"/>
  <c r="L267" i="1"/>
  <c r="L296" i="1"/>
  <c r="L353" i="1"/>
  <c r="L434" i="1"/>
  <c r="L530" i="1"/>
  <c r="L642" i="1"/>
  <c r="L685" i="1"/>
  <c r="L71" i="1"/>
  <c r="L162" i="1"/>
  <c r="L196" i="1"/>
  <c r="L231" i="1"/>
  <c r="L263" i="1"/>
  <c r="L323" i="1"/>
  <c r="L502" i="1"/>
  <c r="L529" i="1"/>
  <c r="L641" i="1"/>
  <c r="L656" i="1"/>
  <c r="L725" i="1"/>
  <c r="L751" i="1"/>
  <c r="L21" i="1"/>
  <c r="L163" i="1"/>
  <c r="L482" i="1"/>
  <c r="L570" i="1"/>
  <c r="L778" i="1"/>
  <c r="L657" i="1"/>
  <c r="L766" i="1"/>
  <c r="L168" i="1"/>
  <c r="L236" i="1"/>
  <c r="L407" i="1"/>
  <c r="L458" i="1"/>
  <c r="L571" i="1"/>
  <c r="L660" i="1"/>
  <c r="L700" i="1"/>
  <c r="L727" i="1"/>
  <c r="L741" i="1"/>
  <c r="L779" i="1"/>
  <c r="L203" i="1"/>
  <c r="L298" i="1"/>
  <c r="L24" i="1"/>
  <c r="L714" i="1"/>
  <c r="L767" i="1"/>
  <c r="L754" i="1"/>
  <c r="L484" i="1"/>
  <c r="L97" i="1"/>
  <c r="L147" i="1"/>
  <c r="L304" i="1"/>
  <c r="L334" i="1"/>
  <c r="L556" i="1"/>
  <c r="L577" i="1"/>
  <c r="L595" i="1"/>
  <c r="L613" i="1"/>
  <c r="L663" i="1"/>
  <c r="L704" i="1"/>
  <c r="L744" i="1"/>
  <c r="L782" i="1"/>
  <c r="L40" i="1"/>
  <c r="L215" i="1"/>
  <c r="L368" i="1"/>
  <c r="L413" i="1"/>
  <c r="L497" i="1"/>
  <c r="L618" i="1"/>
  <c r="L674" i="1"/>
  <c r="L211" i="1"/>
  <c r="L317" i="1"/>
  <c r="L416" i="1"/>
  <c r="L537" i="1"/>
  <c r="L694" i="1"/>
  <c r="L715" i="1"/>
  <c r="L735" i="1"/>
  <c r="L794" i="1"/>
  <c r="G16" i="1"/>
  <c r="L544" i="1"/>
  <c r="L422" i="1"/>
  <c r="L678" i="1"/>
  <c r="L743" i="1"/>
  <c r="L396" i="1"/>
  <c r="L748" i="1"/>
  <c r="L524" i="1"/>
  <c r="L731" i="1"/>
  <c r="L313" i="1"/>
  <c r="L447" i="1"/>
  <c r="L191" i="1"/>
  <c r="L493" i="1"/>
  <c r="L564" i="1"/>
  <c r="L755" i="1"/>
  <c r="L217" i="1"/>
  <c r="L274" i="1"/>
  <c r="L462" i="1"/>
  <c r="L627" i="1"/>
  <c r="L650" i="1"/>
  <c r="L675" i="1"/>
  <c r="L757" i="1"/>
  <c r="L2" i="1"/>
  <c r="L384" i="1"/>
  <c r="L387" i="1"/>
  <c r="L583" i="1"/>
  <c r="L664" i="1"/>
  <c r="L707" i="1"/>
  <c r="L615" i="1"/>
  <c r="L770" i="1"/>
  <c r="L314" i="1"/>
  <c r="L709" i="1"/>
  <c r="L153" i="1"/>
  <c r="L218" i="1"/>
  <c r="L327" i="1"/>
  <c r="L418" i="1"/>
  <c r="L597" i="1"/>
  <c r="L718" i="1"/>
  <c r="L775" i="1"/>
  <c r="L761" i="1"/>
  <c r="L732" i="1"/>
  <c r="L157" i="1"/>
  <c r="L280" i="1"/>
  <c r="L373" i="1"/>
  <c r="L542" i="1"/>
  <c r="L676" i="1"/>
  <c r="L736" i="1"/>
  <c r="L759" i="1"/>
  <c r="L220" i="1"/>
  <c r="L629" i="1"/>
  <c r="L340" i="1"/>
  <c r="L467" i="1"/>
  <c r="L630" i="1"/>
  <c r="L654" i="1"/>
  <c r="L677" i="1"/>
  <c r="L282" i="1"/>
  <c r="L331" i="1"/>
  <c r="L381" i="1"/>
  <c r="L511" i="1"/>
  <c r="L574" i="1"/>
  <c r="L598" i="1"/>
  <c r="L696" i="1"/>
  <c r="L601" i="1"/>
  <c r="L171" i="1"/>
  <c r="L578" i="1"/>
  <c r="L781" i="1"/>
  <c r="L114" i="1"/>
  <c r="L302" i="1"/>
  <c r="L560" i="1"/>
  <c r="L307" i="1"/>
  <c r="L397" i="1"/>
  <c r="L644" i="1"/>
  <c r="L749" i="1"/>
  <c r="L750" i="1"/>
  <c r="L363" i="1"/>
  <c r="L669" i="1"/>
  <c r="L260" i="1"/>
  <c r="L448" i="1"/>
  <c r="L734" i="1"/>
  <c r="L388" i="1"/>
  <c r="L514" i="1"/>
  <c r="L661" i="1"/>
  <c r="L722" i="1"/>
  <c r="L34" i="1"/>
  <c r="L254" i="1"/>
  <c r="L562" i="1"/>
  <c r="L733" i="1"/>
  <c r="L135" i="1"/>
  <c r="L533" i="1"/>
  <c r="L710" i="1"/>
  <c r="L594" i="1"/>
  <c r="L100" i="1"/>
  <c r="L240" i="1"/>
  <c r="L287" i="1"/>
  <c r="L341" i="1"/>
  <c r="L391" i="1"/>
  <c r="L435" i="1"/>
  <c r="L515" i="1"/>
  <c r="L553" i="1"/>
  <c r="L581" i="1"/>
  <c r="L609" i="1"/>
  <c r="L633" i="1"/>
  <c r="L681" i="1"/>
  <c r="L703" i="1"/>
  <c r="L762" i="1"/>
  <c r="L610" i="1"/>
  <c r="L747" i="1"/>
  <c r="L394" i="1"/>
  <c r="L184" i="1"/>
  <c r="L643" i="1"/>
  <c r="L786" i="1"/>
  <c r="L708" i="1"/>
  <c r="L362" i="1"/>
  <c r="L532" i="1"/>
  <c r="L617" i="1"/>
  <c r="L771" i="1"/>
  <c r="L255" i="1"/>
  <c r="L496" i="1"/>
  <c r="L178" i="1"/>
  <c r="L241" i="1"/>
  <c r="L342" i="1"/>
  <c r="L393" i="1"/>
  <c r="L517" i="1"/>
  <c r="L554" i="1"/>
  <c r="L582" i="1"/>
  <c r="L111" i="1"/>
  <c r="L301" i="1"/>
  <c r="L474" i="1"/>
  <c r="L555" i="1"/>
  <c r="L634" i="1"/>
  <c r="L683" i="1"/>
  <c r="L745" i="1"/>
  <c r="L784" i="1"/>
  <c r="L244" i="1"/>
  <c r="L343" i="1"/>
  <c r="L117" i="1"/>
  <c r="L355" i="1"/>
  <c r="L687" i="1"/>
  <c r="L131" i="1"/>
  <c r="M9" i="1"/>
  <c r="M29" i="1"/>
  <c r="M49" i="1"/>
  <c r="M69" i="1"/>
  <c r="M89" i="1"/>
  <c r="M109" i="1"/>
  <c r="M129" i="1"/>
  <c r="M149" i="1"/>
  <c r="M16" i="1"/>
  <c r="M36" i="1"/>
  <c r="M56" i="1"/>
  <c r="M76" i="1"/>
  <c r="M96" i="1"/>
  <c r="M3" i="1"/>
  <c r="M23" i="1"/>
  <c r="M43" i="1"/>
  <c r="M63" i="1"/>
  <c r="M83" i="1"/>
  <c r="M103" i="1"/>
  <c r="M123" i="1"/>
  <c r="M143" i="1"/>
  <c r="M163" i="1"/>
  <c r="M183" i="1"/>
  <c r="M203" i="1"/>
  <c r="M223" i="1"/>
  <c r="M243" i="1"/>
  <c r="M263" i="1"/>
  <c r="M283" i="1"/>
  <c r="M303" i="1"/>
  <c r="M323" i="1"/>
  <c r="M343" i="1"/>
  <c r="M363" i="1"/>
  <c r="M383" i="1"/>
  <c r="M403" i="1"/>
  <c r="M423" i="1"/>
  <c r="M443" i="1"/>
  <c r="M463" i="1"/>
  <c r="M483" i="1"/>
  <c r="M503" i="1"/>
  <c r="M523" i="1"/>
  <c r="M18" i="1"/>
  <c r="M38" i="1"/>
  <c r="M58" i="1"/>
  <c r="M78" i="1"/>
  <c r="M98" i="1"/>
  <c r="M118" i="1"/>
  <c r="M138" i="1"/>
  <c r="M158" i="1"/>
  <c r="M178" i="1"/>
  <c r="M198" i="1"/>
  <c r="M218" i="1"/>
  <c r="M238" i="1"/>
  <c r="M258" i="1"/>
  <c r="M278" i="1"/>
  <c r="M298" i="1"/>
  <c r="M318" i="1"/>
  <c r="M338" i="1"/>
  <c r="M358" i="1"/>
  <c r="M378" i="1"/>
  <c r="M398" i="1"/>
  <c r="M418" i="1"/>
  <c r="M5" i="1"/>
  <c r="M25" i="1"/>
  <c r="M45" i="1"/>
  <c r="M65" i="1"/>
  <c r="M85" i="1"/>
  <c r="M105" i="1"/>
  <c r="M125" i="1"/>
  <c r="M145" i="1"/>
  <c r="M165" i="1"/>
  <c r="M185" i="1"/>
  <c r="M205" i="1"/>
  <c r="M225" i="1"/>
  <c r="M245" i="1"/>
  <c r="M265" i="1"/>
  <c r="M285" i="1"/>
  <c r="M305" i="1"/>
  <c r="M325" i="1"/>
  <c r="M345" i="1"/>
  <c r="M365" i="1"/>
  <c r="M385" i="1"/>
  <c r="M405" i="1"/>
  <c r="M425" i="1"/>
  <c r="M445" i="1"/>
  <c r="M465" i="1"/>
  <c r="M485" i="1"/>
  <c r="M505" i="1"/>
  <c r="M12" i="1"/>
  <c r="M32" i="1"/>
  <c r="M52" i="1"/>
  <c r="M72" i="1"/>
  <c r="M92" i="1"/>
  <c r="M112" i="1"/>
  <c r="M132" i="1"/>
  <c r="M152" i="1"/>
  <c r="M172" i="1"/>
  <c r="M192" i="1"/>
  <c r="M212" i="1"/>
  <c r="M232" i="1"/>
  <c r="M252" i="1"/>
  <c r="M272" i="1"/>
  <c r="M292" i="1"/>
  <c r="M312" i="1"/>
  <c r="M332" i="1"/>
  <c r="M352" i="1"/>
  <c r="M372" i="1"/>
  <c r="M392" i="1"/>
  <c r="M412" i="1"/>
  <c r="M432" i="1"/>
  <c r="M452" i="1"/>
  <c r="M472" i="1"/>
  <c r="M492" i="1"/>
  <c r="M512" i="1"/>
  <c r="M532" i="1"/>
  <c r="M552" i="1"/>
  <c r="M19" i="1"/>
  <c r="M39" i="1"/>
  <c r="M59" i="1"/>
  <c r="M79" i="1"/>
  <c r="M99" i="1"/>
  <c r="M119" i="1"/>
  <c r="M139" i="1"/>
  <c r="M159" i="1"/>
  <c r="M179" i="1"/>
  <c r="M199" i="1"/>
  <c r="M219" i="1"/>
  <c r="M239" i="1"/>
  <c r="M259" i="1"/>
  <c r="M279" i="1"/>
  <c r="M299" i="1"/>
  <c r="M319" i="1"/>
  <c r="M339" i="1"/>
  <c r="M359" i="1"/>
  <c r="M379" i="1"/>
  <c r="M399" i="1"/>
  <c r="M419" i="1"/>
  <c r="M439" i="1"/>
  <c r="M459" i="1"/>
  <c r="M479" i="1"/>
  <c r="M499" i="1"/>
  <c r="M519" i="1"/>
  <c r="M539" i="1"/>
  <c r="M559" i="1"/>
  <c r="M20" i="1"/>
  <c r="M40" i="1"/>
  <c r="M60" i="1"/>
  <c r="M80" i="1"/>
  <c r="M100" i="1"/>
  <c r="M120" i="1"/>
  <c r="M21" i="1"/>
  <c r="M41" i="1"/>
  <c r="M61" i="1"/>
  <c r="M81" i="1"/>
  <c r="M101" i="1"/>
  <c r="M121" i="1"/>
  <c r="M141" i="1"/>
  <c r="M161" i="1"/>
  <c r="M8" i="1"/>
  <c r="M28" i="1"/>
  <c r="M48" i="1"/>
  <c r="M68" i="1"/>
  <c r="M88" i="1"/>
  <c r="M108" i="1"/>
  <c r="M15" i="1"/>
  <c r="M35" i="1"/>
  <c r="M55" i="1"/>
  <c r="M75" i="1"/>
  <c r="M22" i="1"/>
  <c r="M42" i="1"/>
  <c r="M62" i="1"/>
  <c r="M82" i="1"/>
  <c r="M102" i="1"/>
  <c r="M122" i="1"/>
  <c r="M142" i="1"/>
  <c r="M162" i="1"/>
  <c r="M182" i="1"/>
  <c r="M202" i="1"/>
  <c r="M222" i="1"/>
  <c r="M242" i="1"/>
  <c r="M262" i="1"/>
  <c r="M282" i="1"/>
  <c r="M302" i="1"/>
  <c r="M322" i="1"/>
  <c r="M342" i="1"/>
  <c r="M362" i="1"/>
  <c r="M382" i="1"/>
  <c r="M402" i="1"/>
  <c r="M422" i="1"/>
  <c r="M442" i="1"/>
  <c r="M462" i="1"/>
  <c r="M482" i="1"/>
  <c r="M502" i="1"/>
  <c r="M7" i="1"/>
  <c r="M24" i="1"/>
  <c r="M106" i="1"/>
  <c r="M131" i="1"/>
  <c r="M154" i="1"/>
  <c r="M166" i="1"/>
  <c r="M184" i="1"/>
  <c r="M194" i="1"/>
  <c r="M270" i="1"/>
  <c r="M280" i="1"/>
  <c r="M289" i="1"/>
  <c r="M308" i="1"/>
  <c r="M366" i="1"/>
  <c r="M384" i="1"/>
  <c r="M394" i="1"/>
  <c r="M458" i="1"/>
  <c r="M476" i="1"/>
  <c r="M494" i="1"/>
  <c r="M542" i="1"/>
  <c r="M564" i="1"/>
  <c r="M578" i="1"/>
  <c r="M598" i="1"/>
  <c r="M618" i="1"/>
  <c r="M638" i="1"/>
  <c r="M74" i="1"/>
  <c r="M91" i="1"/>
  <c r="M175" i="1"/>
  <c r="M233" i="1"/>
  <c r="M251" i="1"/>
  <c r="M261" i="1"/>
  <c r="M337" i="1"/>
  <c r="M347" i="1"/>
  <c r="M356" i="1"/>
  <c r="M375" i="1"/>
  <c r="M441" i="1"/>
  <c r="M450" i="1"/>
  <c r="M486" i="1"/>
  <c r="M520" i="1"/>
  <c r="M535" i="1"/>
  <c r="M557" i="1"/>
  <c r="M585" i="1"/>
  <c r="M605" i="1"/>
  <c r="M625" i="1"/>
  <c r="M645" i="1"/>
  <c r="M10" i="1"/>
  <c r="M26" i="1"/>
  <c r="M107" i="1"/>
  <c r="M133" i="1"/>
  <c r="M144" i="1"/>
  <c r="M155" i="1"/>
  <c r="M186" i="1"/>
  <c r="M204" i="1"/>
  <c r="M214" i="1"/>
  <c r="M290" i="1"/>
  <c r="M300" i="1"/>
  <c r="M309" i="1"/>
  <c r="M328" i="1"/>
  <c r="M386" i="1"/>
  <c r="M404" i="1"/>
  <c r="M414" i="1"/>
  <c r="M433" i="1"/>
  <c r="M468" i="1"/>
  <c r="M477" i="1"/>
  <c r="M528" i="1"/>
  <c r="M550" i="1"/>
  <c r="M572" i="1"/>
  <c r="M592" i="1"/>
  <c r="M612" i="1"/>
  <c r="M632" i="1"/>
  <c r="M652" i="1"/>
  <c r="M672" i="1"/>
  <c r="M692" i="1"/>
  <c r="M712" i="1"/>
  <c r="M77" i="1"/>
  <c r="M93" i="1"/>
  <c r="M156" i="1"/>
  <c r="M167" i="1"/>
  <c r="M176" i="1"/>
  <c r="M195" i="1"/>
  <c r="M253" i="1"/>
  <c r="M271" i="1"/>
  <c r="M281" i="1"/>
  <c r="M357" i="1"/>
  <c r="M367" i="1"/>
  <c r="M376" i="1"/>
  <c r="M395" i="1"/>
  <c r="M460" i="1"/>
  <c r="M495" i="1"/>
  <c r="M504" i="1"/>
  <c r="M513" i="1"/>
  <c r="M543" i="1"/>
  <c r="M565" i="1"/>
  <c r="M579" i="1"/>
  <c r="M599" i="1"/>
  <c r="M619" i="1"/>
  <c r="M639" i="1"/>
  <c r="M659" i="1"/>
  <c r="M679" i="1"/>
  <c r="M699" i="1"/>
  <c r="M719" i="1"/>
  <c r="M739" i="1"/>
  <c r="M759" i="1"/>
  <c r="M14" i="1"/>
  <c r="M31" i="1"/>
  <c r="M137" i="1"/>
  <c r="M148" i="1"/>
  <c r="M217" i="1"/>
  <c r="M227" i="1"/>
  <c r="M236" i="1"/>
  <c r="M255" i="1"/>
  <c r="M313" i="1"/>
  <c r="M331" i="1"/>
  <c r="M341" i="1"/>
  <c r="M417" i="1"/>
  <c r="M427" i="1"/>
  <c r="M471" i="1"/>
  <c r="M489" i="1"/>
  <c r="M507" i="1"/>
  <c r="M515" i="1"/>
  <c r="M545" i="1"/>
  <c r="M553" i="1"/>
  <c r="M581" i="1"/>
  <c r="M601" i="1"/>
  <c r="M621" i="1"/>
  <c r="M641" i="1"/>
  <c r="M50" i="1"/>
  <c r="M66" i="1"/>
  <c r="M113" i="1"/>
  <c r="M126" i="1"/>
  <c r="M160" i="1"/>
  <c r="M170" i="1"/>
  <c r="M180" i="1"/>
  <c r="M189" i="1"/>
  <c r="M208" i="1"/>
  <c r="M266" i="1"/>
  <c r="M284" i="1"/>
  <c r="M294" i="1"/>
  <c r="M370" i="1"/>
  <c r="M380" i="1"/>
  <c r="M389" i="1"/>
  <c r="M408" i="1"/>
  <c r="M436" i="1"/>
  <c r="M454" i="1"/>
  <c r="M498" i="1"/>
  <c r="M538" i="1"/>
  <c r="M546" i="1"/>
  <c r="M27" i="1"/>
  <c r="M97" i="1"/>
  <c r="M117" i="1"/>
  <c r="M135" i="1"/>
  <c r="M248" i="1"/>
  <c r="M288" i="1"/>
  <c r="M330" i="1"/>
  <c r="M426" i="1"/>
  <c r="M451" i="1"/>
  <c r="M475" i="1"/>
  <c r="M501" i="1"/>
  <c r="M514" i="1"/>
  <c r="M536" i="1"/>
  <c r="M556" i="1"/>
  <c r="M576" i="1"/>
  <c r="M594" i="1"/>
  <c r="M611" i="1"/>
  <c r="M656" i="1"/>
  <c r="M678" i="1"/>
  <c r="M686" i="1"/>
  <c r="M708" i="1"/>
  <c r="M730" i="1"/>
  <c r="M737" i="1"/>
  <c r="M744" i="1"/>
  <c r="M751" i="1"/>
  <c r="M758" i="1"/>
  <c r="M765" i="1"/>
  <c r="M785" i="1"/>
  <c r="M53" i="1"/>
  <c r="M153" i="1"/>
  <c r="M196" i="1"/>
  <c r="M237" i="1"/>
  <c r="M277" i="1"/>
  <c r="M291" i="1"/>
  <c r="M317" i="1"/>
  <c r="M333" i="1"/>
  <c r="M373" i="1"/>
  <c r="M387" i="1"/>
  <c r="M413" i="1"/>
  <c r="M453" i="1"/>
  <c r="M478" i="1"/>
  <c r="M537" i="1"/>
  <c r="M577" i="1"/>
  <c r="M622" i="1"/>
  <c r="M640" i="1"/>
  <c r="M657" i="1"/>
  <c r="M687" i="1"/>
  <c r="M709" i="1"/>
  <c r="M731" i="1"/>
  <c r="M738" i="1"/>
  <c r="M745" i="1"/>
  <c r="M752" i="1"/>
  <c r="M766" i="1"/>
  <c r="M786" i="1"/>
  <c r="M33" i="1"/>
  <c r="M54" i="1"/>
  <c r="M197" i="1"/>
  <c r="M6" i="1"/>
  <c r="M169" i="1"/>
  <c r="M210" i="1"/>
  <c r="M224" i="1"/>
  <c r="M250" i="1"/>
  <c r="M264" i="1"/>
  <c r="M306" i="1"/>
  <c r="M320" i="1"/>
  <c r="M346" i="1"/>
  <c r="M360" i="1"/>
  <c r="M428" i="1"/>
  <c r="M440" i="1"/>
  <c r="M466" i="1"/>
  <c r="M491" i="1"/>
  <c r="M516" i="1"/>
  <c r="M548" i="1"/>
  <c r="M569" i="1"/>
  <c r="M587" i="1"/>
  <c r="M604" i="1"/>
  <c r="M649" i="1"/>
  <c r="M680" i="1"/>
  <c r="M702" i="1"/>
  <c r="M724" i="1"/>
  <c r="M773" i="1"/>
  <c r="M793" i="1"/>
  <c r="M293" i="1"/>
  <c r="M84" i="1"/>
  <c r="M104" i="1"/>
  <c r="M124" i="1"/>
  <c r="M200" i="1"/>
  <c r="M240" i="1"/>
  <c r="M254" i="1"/>
  <c r="M349" i="1"/>
  <c r="M390" i="1"/>
  <c r="M430" i="1"/>
  <c r="M469" i="1"/>
  <c r="M540" i="1"/>
  <c r="M580" i="1"/>
  <c r="M597" i="1"/>
  <c r="M642" i="1"/>
  <c r="M674" i="1"/>
  <c r="M696" i="1"/>
  <c r="M718" i="1"/>
  <c r="M726" i="1"/>
  <c r="M733" i="1"/>
  <c r="M740" i="1"/>
  <c r="M747" i="1"/>
  <c r="M754" i="1"/>
  <c r="M761" i="1"/>
  <c r="M781" i="1"/>
  <c r="M13" i="1"/>
  <c r="M37" i="1"/>
  <c r="M173" i="1"/>
  <c r="M187" i="1"/>
  <c r="M213" i="1"/>
  <c r="M17" i="1"/>
  <c r="M110" i="1"/>
  <c r="M201" i="1"/>
  <c r="M215" i="1"/>
  <c r="M241" i="1"/>
  <c r="M256" i="1"/>
  <c r="M296" i="1"/>
  <c r="M336" i="1"/>
  <c r="M351" i="1"/>
  <c r="M391" i="1"/>
  <c r="M431" i="1"/>
  <c r="M446" i="1"/>
  <c r="M457" i="1"/>
  <c r="M496" i="1"/>
  <c r="M531" i="1"/>
  <c r="M541" i="1"/>
  <c r="M608" i="1"/>
  <c r="M626" i="1"/>
  <c r="M643" i="1"/>
  <c r="M675" i="1"/>
  <c r="M697" i="1"/>
  <c r="M727" i="1"/>
  <c r="M734" i="1"/>
  <c r="M741" i="1"/>
  <c r="M748" i="1"/>
  <c r="M755" i="1"/>
  <c r="M762" i="1"/>
  <c r="M782" i="1"/>
  <c r="M2" i="1"/>
  <c r="M4" i="1"/>
  <c r="M114" i="1"/>
  <c r="M229" i="1"/>
  <c r="M310" i="1"/>
  <c r="M327" i="1"/>
  <c r="M364" i="1"/>
  <c r="M401" i="1"/>
  <c r="M420" i="1"/>
  <c r="M521" i="1"/>
  <c r="M575" i="1"/>
  <c r="M610" i="1"/>
  <c r="M635" i="1"/>
  <c r="M668" i="1"/>
  <c r="M677" i="1"/>
  <c r="M707" i="1"/>
  <c r="M717" i="1"/>
  <c r="M736" i="1"/>
  <c r="M746" i="1"/>
  <c r="M764" i="1"/>
  <c r="M86" i="1"/>
  <c r="M116" i="1"/>
  <c r="M146" i="1"/>
  <c r="M230" i="1"/>
  <c r="M249" i="1"/>
  <c r="M273" i="1"/>
  <c r="M311" i="1"/>
  <c r="M455" i="1"/>
  <c r="M473" i="1"/>
  <c r="M488" i="1"/>
  <c r="M549" i="1"/>
  <c r="M647" i="1"/>
  <c r="M46" i="1"/>
  <c r="M115" i="1"/>
  <c r="M164" i="1"/>
  <c r="M188" i="1"/>
  <c r="M207" i="1"/>
  <c r="M329" i="1"/>
  <c r="M348" i="1"/>
  <c r="M437" i="1"/>
  <c r="M506" i="1"/>
  <c r="M534" i="1"/>
  <c r="M563" i="1"/>
  <c r="M588" i="1"/>
  <c r="M600" i="1"/>
  <c r="M623" i="1"/>
  <c r="M658" i="1"/>
  <c r="M688" i="1"/>
  <c r="M791" i="1"/>
  <c r="M257" i="1"/>
  <c r="M276" i="1"/>
  <c r="M493" i="1"/>
  <c r="M510" i="1"/>
  <c r="M554" i="1"/>
  <c r="M567" i="1"/>
  <c r="M615" i="1"/>
  <c r="M627" i="1"/>
  <c r="M650" i="1"/>
  <c r="M681" i="1"/>
  <c r="M749" i="1"/>
  <c r="M794" i="1"/>
  <c r="M57" i="1"/>
  <c r="M94" i="1"/>
  <c r="M127" i="1"/>
  <c r="M150" i="1"/>
  <c r="M174" i="1"/>
  <c r="M193" i="1"/>
  <c r="M216" i="1"/>
  <c r="M235" i="1"/>
  <c r="M297" i="1"/>
  <c r="M315" i="1"/>
  <c r="M335" i="1"/>
  <c r="M371" i="1"/>
  <c r="M525" i="1"/>
  <c r="M568" i="1"/>
  <c r="M591" i="1"/>
  <c r="M603" i="1"/>
  <c r="M671" i="1"/>
  <c r="M691" i="1"/>
  <c r="M701" i="1"/>
  <c r="M711" i="1"/>
  <c r="M721" i="1"/>
  <c r="M768" i="1"/>
  <c r="M171" i="1"/>
  <c r="M307" i="1"/>
  <c r="M334" i="1"/>
  <c r="M381" i="1"/>
  <c r="M407" i="1"/>
  <c r="M518" i="1"/>
  <c r="M574" i="1"/>
  <c r="M607" i="1"/>
  <c r="M637" i="1"/>
  <c r="M654" i="1"/>
  <c r="M667" i="1"/>
  <c r="M704" i="1"/>
  <c r="M775" i="1"/>
  <c r="M11" i="1"/>
  <c r="M140" i="1"/>
  <c r="M228" i="1"/>
  <c r="M409" i="1"/>
  <c r="M558" i="1"/>
  <c r="M716" i="1"/>
  <c r="M729" i="1"/>
  <c r="M753" i="1"/>
  <c r="M787" i="1"/>
  <c r="M64" i="1"/>
  <c r="M70" i="1"/>
  <c r="M191" i="1"/>
  <c r="M260" i="1"/>
  <c r="M397" i="1"/>
  <c r="M526" i="1"/>
  <c r="M655" i="1"/>
  <c r="M710" i="1"/>
  <c r="M750" i="1"/>
  <c r="M776" i="1"/>
  <c r="M226" i="1"/>
  <c r="M321" i="1"/>
  <c r="M344" i="1"/>
  <c r="M374" i="1"/>
  <c r="M449" i="1"/>
  <c r="M480" i="1"/>
  <c r="M527" i="1"/>
  <c r="M602" i="1"/>
  <c r="M763" i="1"/>
  <c r="M777" i="1"/>
  <c r="M789" i="1"/>
  <c r="M547" i="1"/>
  <c r="M684" i="1"/>
  <c r="M71" i="1"/>
  <c r="M231" i="1"/>
  <c r="M295" i="1"/>
  <c r="M350" i="1"/>
  <c r="M586" i="1"/>
  <c r="M713" i="1"/>
  <c r="M234" i="1"/>
  <c r="M324" i="1"/>
  <c r="M406" i="1"/>
  <c r="M508" i="1"/>
  <c r="M551" i="1"/>
  <c r="M570" i="1"/>
  <c r="M606" i="1"/>
  <c r="M624" i="1"/>
  <c r="M673" i="1"/>
  <c r="M778" i="1"/>
  <c r="M128" i="1"/>
  <c r="M400" i="1"/>
  <c r="M429" i="1"/>
  <c r="M456" i="1"/>
  <c r="M481" i="1"/>
  <c r="M584" i="1"/>
  <c r="M620" i="1"/>
  <c r="M670" i="1"/>
  <c r="M698" i="1"/>
  <c r="M377" i="1"/>
  <c r="M529" i="1"/>
  <c r="M725" i="1"/>
  <c r="M73" i="1"/>
  <c r="M790" i="1"/>
  <c r="M130" i="1"/>
  <c r="M267" i="1"/>
  <c r="M434" i="1"/>
  <c r="M589" i="1"/>
  <c r="M685" i="1"/>
  <c r="M354" i="1"/>
  <c r="M461" i="1"/>
  <c r="M353" i="1"/>
  <c r="M509" i="1"/>
  <c r="M530" i="1"/>
  <c r="M87" i="1"/>
  <c r="M168" i="1"/>
  <c r="M268" i="1"/>
  <c r="M326" i="1"/>
  <c r="M211" i="1"/>
  <c r="M244" i="1"/>
  <c r="M275" i="1"/>
  <c r="M388" i="1"/>
  <c r="M415" i="1"/>
  <c r="M629" i="1"/>
  <c r="M646" i="1"/>
  <c r="M676" i="1"/>
  <c r="M690" i="1"/>
  <c r="M732" i="1"/>
  <c r="M757" i="1"/>
  <c r="M770" i="1"/>
  <c r="M795" i="1"/>
  <c r="M147" i="1"/>
  <c r="M304" i="1"/>
  <c r="M209" i="1"/>
  <c r="M269" i="1"/>
  <c r="M316" i="1"/>
  <c r="M448" i="1"/>
  <c r="M566" i="1"/>
  <c r="M595" i="1"/>
  <c r="M693" i="1"/>
  <c r="M756" i="1"/>
  <c r="M772" i="1"/>
  <c r="M51" i="1"/>
  <c r="M368" i="1"/>
  <c r="M497" i="1"/>
  <c r="M596" i="1"/>
  <c r="M720" i="1"/>
  <c r="M780" i="1"/>
  <c r="M90" i="1"/>
  <c r="M700" i="1"/>
  <c r="M340" i="1"/>
  <c r="M467" i="1"/>
  <c r="M544" i="1"/>
  <c r="M630" i="1"/>
  <c r="M728" i="1"/>
  <c r="M784" i="1"/>
  <c r="M614" i="1"/>
  <c r="M689" i="1"/>
  <c r="M206" i="1"/>
  <c r="M562" i="1"/>
  <c r="M47" i="1"/>
  <c r="M669" i="1"/>
  <c r="M151" i="1"/>
  <c r="M416" i="1"/>
  <c r="M571" i="1"/>
  <c r="M694" i="1"/>
  <c r="M715" i="1"/>
  <c r="M735" i="1"/>
  <c r="M774" i="1"/>
  <c r="M660" i="1"/>
  <c r="M706" i="1"/>
  <c r="M484" i="1"/>
  <c r="M30" i="1"/>
  <c r="M34" i="1"/>
  <c r="M616" i="1"/>
  <c r="M447" i="1"/>
  <c r="M593" i="1"/>
  <c r="M644" i="1"/>
  <c r="M44" i="1"/>
  <c r="M533" i="1"/>
  <c r="M67" i="1"/>
  <c r="M274" i="1"/>
  <c r="M369" i="1"/>
  <c r="M500" i="1"/>
  <c r="M573" i="1"/>
  <c r="M628" i="1"/>
  <c r="M651" i="1"/>
  <c r="M695" i="1"/>
  <c r="M286" i="1"/>
  <c r="M246" i="1"/>
  <c r="M247" i="1"/>
  <c r="M583" i="1"/>
  <c r="M355" i="1"/>
  <c r="M361" i="1"/>
  <c r="M524" i="1"/>
  <c r="M134" i="1"/>
  <c r="M314" i="1"/>
  <c r="M464" i="1"/>
  <c r="M653" i="1"/>
  <c r="M779" i="1"/>
  <c r="G17" i="1"/>
  <c r="M742" i="1"/>
  <c r="M220" i="1"/>
  <c r="M511" i="1"/>
  <c r="M771" i="1"/>
  <c r="M157" i="1"/>
  <c r="M421" i="1"/>
  <c r="M760" i="1"/>
  <c r="M636" i="1"/>
  <c r="M664" i="1"/>
  <c r="M665" i="1"/>
  <c r="M561" i="1"/>
  <c r="M95" i="1"/>
  <c r="M177" i="1"/>
  <c r="M221" i="1"/>
  <c r="M424" i="1"/>
  <c r="M631" i="1"/>
  <c r="M743" i="1"/>
  <c r="M490" i="1"/>
  <c r="M666" i="1"/>
  <c r="M788" i="1"/>
  <c r="M410" i="1"/>
  <c r="M617" i="1"/>
  <c r="M792" i="1"/>
  <c r="M136" i="1"/>
  <c r="M411" i="1"/>
  <c r="M714" i="1"/>
  <c r="M470" i="1"/>
  <c r="M661" i="1"/>
  <c r="M722" i="1"/>
  <c r="M783" i="1"/>
  <c r="M393" i="1"/>
  <c r="M767" i="1"/>
  <c r="M301" i="1"/>
  <c r="M474" i="1"/>
  <c r="M555" i="1"/>
  <c r="M663" i="1"/>
  <c r="M444" i="1"/>
  <c r="M396" i="1"/>
  <c r="M560" i="1"/>
  <c r="M648" i="1"/>
  <c r="M287" i="1"/>
  <c r="M435" i="1"/>
  <c r="M609" i="1"/>
  <c r="M633" i="1"/>
  <c r="M662" i="1"/>
  <c r="M682" i="1"/>
  <c r="M703" i="1"/>
  <c r="M181" i="1"/>
  <c r="M438" i="1"/>
  <c r="M517" i="1"/>
  <c r="M582" i="1"/>
  <c r="M705" i="1"/>
  <c r="M723" i="1"/>
  <c r="M111" i="1"/>
  <c r="M634" i="1"/>
  <c r="M683" i="1"/>
  <c r="M522" i="1"/>
  <c r="M613" i="1"/>
  <c r="M769" i="1"/>
  <c r="M190" i="1"/>
  <c r="M487" i="1"/>
  <c r="M590" i="1"/>
</calcChain>
</file>

<file path=xl/sharedStrings.xml><?xml version="1.0" encoding="utf-8"?>
<sst xmlns="http://schemas.openxmlformats.org/spreadsheetml/2006/main" count="28" uniqueCount="28">
  <si>
    <t>m_x:</t>
  </si>
  <si>
    <t>m_y:</t>
  </si>
  <si>
    <t>m_z</t>
  </si>
  <si>
    <t>offset_x</t>
  </si>
  <si>
    <t>offset_y</t>
  </si>
  <si>
    <t>offset_z</t>
  </si>
  <si>
    <t>range_x</t>
  </si>
  <si>
    <t>range_y</t>
  </si>
  <si>
    <t>range_z</t>
  </si>
  <si>
    <t>avg_range</t>
  </si>
  <si>
    <t>scale_x</t>
  </si>
  <si>
    <t>scale_y</t>
  </si>
  <si>
    <t>scale_z</t>
  </si>
  <si>
    <t>calib_x</t>
  </si>
  <si>
    <t>calib_y</t>
  </si>
  <si>
    <t>calib_z</t>
  </si>
  <si>
    <t>Centre-point offset</t>
  </si>
  <si>
    <t>Range MAX - MIN</t>
  </si>
  <si>
    <t>Avg. Range</t>
  </si>
  <si>
    <t>Scale Factor by Axis</t>
  </si>
  <si>
    <t>Calibrated</t>
  </si>
  <si>
    <t>Magnetometer</t>
  </si>
  <si>
    <t>Row 2 example</t>
  </si>
  <si>
    <t>c_x:</t>
  </si>
  <si>
    <t>c_y:</t>
  </si>
  <si>
    <t>c_z</t>
  </si>
  <si>
    <t>Readings taken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</si>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</sst>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9"/>
      <color theme="3"/>
      <name val="Simplex_IV25"/>
    </font>
    <font>
      <b/>
      <sz val="11"/>
      <color theme="0" tint="-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theme="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3" borderId="2" applyNumberFormat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4" fillId="0" borderId="0" xfId="3"/>
    <xf numFmtId="0" fontId="1" fillId="4" borderId="1" xfId="1" applyFill="1"/>
    <xf numFmtId="0" fontId="5" fillId="4" borderId="1" xfId="1" applyFont="1" applyFill="1"/>
    <xf numFmtId="164" fontId="2" fillId="3" borderId="2" xfId="2" applyNumberFormat="1"/>
    <xf numFmtId="164" fontId="0" fillId="0" borderId="0" xfId="0" applyNumberFormat="1"/>
    <xf numFmtId="164" fontId="1" fillId="4" borderId="1" xfId="1" applyNumberFormat="1" applyFill="1"/>
    <xf numFmtId="164" fontId="5" fillId="4" borderId="1" xfId="1" applyNumberFormat="1" applyFont="1" applyFill="1"/>
    <xf numFmtId="164" fontId="4" fillId="0" borderId="0" xfId="3" applyNumberFormat="1"/>
    <xf numFmtId="164" fontId="2" fillId="3" borderId="4" xfId="2" applyNumberFormat="1" applyBorder="1"/>
    <xf numFmtId="164" fontId="2" fillId="3" borderId="5" xfId="2" applyNumberFormat="1" applyBorder="1"/>
    <xf numFmtId="164" fontId="2" fillId="3" borderId="3" xfId="2" applyNumberFormat="1" applyBorder="1"/>
    <xf numFmtId="164" fontId="2" fillId="3" borderId="6" xfId="2" applyNumberFormat="1" applyBorder="1"/>
    <xf numFmtId="0" fontId="3" fillId="0" borderId="7" xfId="0" applyFont="1" applyFill="1" applyBorder="1"/>
    <xf numFmtId="14" fontId="6" fillId="2" borderId="0" xfId="0" applyNumberFormat="1" applyFont="1" applyFill="1" applyAlignment="1">
      <alignment horizontal="center"/>
    </xf>
    <xf numFmtId="164" fontId="6" fillId="2" borderId="0" xfId="0" applyNumberFormat="1" applyFont="1" applyFill="1" applyAlignment="1">
      <alignment horizontal="center"/>
    </xf>
  </cellXfs>
  <cellStyles count="4">
    <cellStyle name="Explanatory Text" xfId="3" builtinId="53"/>
    <cellStyle name="Heading 3" xfId="1" builtinId="18"/>
    <cellStyle name="Input" xfId="2" builtinId="20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numFmt numFmtId="164" formatCode="0.000"/>
    </dxf>
    <dxf>
      <numFmt numFmtId="164" formatCode="0.000"/>
    </dxf>
    <dxf>
      <numFmt numFmtId="164" formatCode="0.000"/>
    </dxf>
    <dxf>
      <border outline="0">
        <top style="thin">
          <color theme="1"/>
        </top>
      </border>
    </dxf>
    <dxf>
      <border outline="0">
        <left style="thin">
          <color theme="1"/>
        </left>
        <top style="thin">
          <color theme="1"/>
        </top>
        <bottom style="thin">
          <color theme="1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FDFB97-B31F-4FC1-9D8D-D9F252C32F35}" name="Table1" displayName="Table1" ref="A1:A1048576" totalsRowShown="0">
  <autoFilter ref="A1:A1048576" xr:uid="{F7FDFB97-B31F-4FC1-9D8D-D9F252C32F35}"/>
  <tableColumns count="1">
    <tableColumn id="5" xr3:uid="{95F4372A-4671-4036-8213-0EB7426ADC2D}" name="Magnetometer" dataDxfId="11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3FC4C7-28EA-4ADC-8776-099A96265A14}" name="Table2" displayName="Table2" ref="B1:D1048576" totalsRowShown="0">
  <autoFilter ref="B1:D1048576" xr:uid="{273FC4C7-28EA-4ADC-8776-099A96265A14}"/>
  <tableColumns count="3">
    <tableColumn id="1" xr3:uid="{2306AEEF-C608-4E76-853E-6AD7266B96F7}" name="m_x:" dataDxfId="6"/>
    <tableColumn id="2" xr3:uid="{A410068E-FFD0-4085-ADBF-37E2F382EF99}" name="m_y:" dataDxfId="5"/>
    <tableColumn id="3" xr3:uid="{91B67420-65C1-42A9-B36B-0AAD2BF730D4}" name="m_z" dataDxfId="4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BE73378-A348-45A0-BA51-F44D44D78A1A}" name="Table3" displayName="Table3" ref="K1:M1048576" totalsRowShown="0" headerRowDxfId="10" dataDxfId="0" headerRowBorderDxfId="9" tableBorderDxfId="8" totalsRowBorderDxfId="7">
  <autoFilter ref="K1:M1048576" xr:uid="{3BE73378-A348-45A0-BA51-F44D44D78A1A}"/>
  <tableColumns count="3">
    <tableColumn id="1" xr3:uid="{1F7421CF-7966-42EE-8E0C-E29E4EDE6744}" name="c_x:" dataDxfId="3"/>
    <tableColumn id="2" xr3:uid="{8AB29D93-C1C8-409C-9055-A5FB2C54A614}" name="c_y:" dataDxfId="2"/>
    <tableColumn id="3" xr3:uid="{85A90D15-EDB1-4D3D-9A98-10F3822B5028}" name="c_z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eme KLA Default">
  <a:themeElements>
    <a:clrScheme name="KLA colorset">
      <a:dk1>
        <a:srgbClr val="0C0C12"/>
      </a:dk1>
      <a:lt1>
        <a:srgbClr val="FFFFFF"/>
      </a:lt1>
      <a:dk2>
        <a:srgbClr val="41007F"/>
      </a:dk2>
      <a:lt2>
        <a:srgbClr val="5A5A64"/>
      </a:lt2>
      <a:accent1>
        <a:srgbClr val="50DD3F"/>
      </a:accent1>
      <a:accent2>
        <a:srgbClr val="FF6400"/>
      </a:accent2>
      <a:accent3>
        <a:srgbClr val="00A7E1"/>
      </a:accent3>
      <a:accent4>
        <a:srgbClr val="FFAF00"/>
      </a:accent4>
      <a:accent5>
        <a:srgbClr val="F01E69"/>
      </a:accent5>
      <a:accent6>
        <a:srgbClr val="AA1DD5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ln>
          <a:noFill/>
        </a:ln>
      </a:spPr>
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<a:prstTxWarp prst="textNoShape">
          <a:avLst/>
        </a:prstTxWarp>
        <a:noAutofit/>
      </a:bodyPr>
      <a:lstStyle>
        <a:defPPr algn="ctr">
          <a:defRPr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>
          <a:solidFill>
            <a:schemeClr val="bg2"/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</a:spPr>
      <a:bodyPr wrap="square" rtlCol="0" anchor="ctr">
        <a:noAutofit/>
      </a:bodyPr>
      <a:lstStyle>
        <a:defPPr algn="l">
          <a:defRPr dirty="0" smtClean="0"/>
        </a:defPPr>
      </a:lstStyle>
    </a:txDef>
  </a:objectDefaults>
  <a:extraClrSchemeLst/>
  <a:extLst>
    <a:ext uri="{05A4C25C-085E-4340-85A3-A5531E510DB2}">
      <thm15:themeFamily xmlns:thm15="http://schemas.microsoft.com/office/thememl/2012/main" name="Presentation2" id="{4B5445C8-26A6-4D79-9C1D-8CC35F431293}" vid="{CE671869-F172-442C-ACF5-F3CE9D8E777E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87AC8-B9A3-45D5-A6DB-468D62C0FA9A}">
  <dimension ref="A1:P795"/>
  <sheetViews>
    <sheetView tabSelected="1" zoomScale="85" zoomScaleNormal="85" workbookViewId="0">
      <selection activeCell="O2" sqref="O2"/>
    </sheetView>
  </sheetViews>
  <sheetFormatPr defaultRowHeight="15" x14ac:dyDescent="0.25"/>
  <cols>
    <col min="1" max="1" width="17" style="1" customWidth="1"/>
    <col min="2" max="2" width="11.85546875" style="6" customWidth="1"/>
    <col min="3" max="3" width="9.140625" style="6"/>
    <col min="4" max="4" width="11.7109375" style="6" customWidth="1"/>
    <col min="5" max="5" width="20.42578125" customWidth="1"/>
    <col min="6" max="6" width="14" customWidth="1"/>
    <col min="7" max="7" width="14.85546875" style="6" customWidth="1"/>
    <col min="8" max="8" width="11.28515625" customWidth="1"/>
    <col min="11" max="11" width="11.28515625" style="6" customWidth="1"/>
    <col min="12" max="12" width="9.140625" style="6"/>
    <col min="13" max="13" width="10.5703125" style="6" customWidth="1"/>
  </cols>
  <sheetData>
    <row r="1" spans="1:16" ht="16.5" thickBot="1" x14ac:dyDescent="0.35">
      <c r="A1" s="1" t="s">
        <v>21</v>
      </c>
      <c r="B1" s="6" t="s">
        <v>0</v>
      </c>
      <c r="C1" s="6" t="s">
        <v>1</v>
      </c>
      <c r="D1" s="6" t="s">
        <v>2</v>
      </c>
      <c r="E1" s="3" t="s">
        <v>16</v>
      </c>
      <c r="F1" s="4" t="s">
        <v>3</v>
      </c>
      <c r="G1" s="12">
        <f>(MAX(B:B)-MIN(B:B))/2</f>
        <v>1869.5</v>
      </c>
      <c r="H1" s="2">
        <f>MAX(B:B)</f>
        <v>-4161</v>
      </c>
      <c r="I1" s="2">
        <f>MIN(B:B)</f>
        <v>-7900</v>
      </c>
      <c r="K1" s="14" t="s">
        <v>23</v>
      </c>
      <c r="L1" s="14" t="s">
        <v>24</v>
      </c>
      <c r="M1" s="14" t="s">
        <v>25</v>
      </c>
    </row>
    <row r="2" spans="1:16" s="6" customFormat="1" ht="16.5" thickBot="1" x14ac:dyDescent="0.35">
      <c r="A2" s="16" t="s">
        <v>26</v>
      </c>
      <c r="B2" s="6">
        <v>-4525</v>
      </c>
      <c r="C2" s="6">
        <v>1327</v>
      </c>
      <c r="D2" s="6">
        <v>-7442</v>
      </c>
      <c r="E2" s="7"/>
      <c r="F2" s="8" t="s">
        <v>4</v>
      </c>
      <c r="G2" s="12">
        <f>(MAX(C:C)-MIN(C:C))/2</f>
        <v>1385</v>
      </c>
      <c r="H2" s="9">
        <f>MAX(C:C)</f>
        <v>1921</v>
      </c>
      <c r="I2" s="9">
        <f>MIN(C:C)</f>
        <v>-849</v>
      </c>
      <c r="K2" s="6">
        <f>(G$11*(B2-G$1))/6842</f>
        <v>-0.59698441942413327</v>
      </c>
      <c r="L2" s="6">
        <f>(G$12*(C2-G$2))/6842</f>
        <v>-7.3090358938966548E-3</v>
      </c>
      <c r="M2" s="6">
        <f>(G$13*(D2-G$3))/6842</f>
        <v>-4.1345576282787091</v>
      </c>
    </row>
    <row r="3" spans="1:16" ht="16.5" thickBot="1" x14ac:dyDescent="0.35">
      <c r="A3" s="15">
        <v>45244</v>
      </c>
      <c r="B3" s="6">
        <v>-4521</v>
      </c>
      <c r="C3" s="6">
        <v>1347</v>
      </c>
      <c r="D3" s="6">
        <v>-7426</v>
      </c>
      <c r="E3" s="3"/>
      <c r="F3" s="4" t="s">
        <v>5</v>
      </c>
      <c r="G3" s="13">
        <f>(MAX(D:D)-MIN(D:D))/2</f>
        <v>328</v>
      </c>
      <c r="H3" s="2">
        <f>MAX(D:D)</f>
        <v>-7258</v>
      </c>
      <c r="I3" s="2">
        <f>MIN(D:D)</f>
        <v>-7914</v>
      </c>
      <c r="K3" s="6">
        <f t="shared" ref="K3:K66" si="0">(G$11*(B3-G$1))/6842</f>
        <v>-0.59661098324027273</v>
      </c>
      <c r="L3" s="6">
        <f t="shared" ref="L3:L66" si="1">(G$12*(C3-G$2))/6842</f>
        <v>-4.7886786891047049E-3</v>
      </c>
      <c r="M3" s="6">
        <f t="shared" ref="M3:M66" si="2">(G$13*(D3-G$3))/6842</f>
        <v>-4.1260437386966684</v>
      </c>
      <c r="N3" s="6"/>
    </row>
    <row r="4" spans="1:16" ht="16.5" thickBot="1" x14ac:dyDescent="0.35">
      <c r="B4" s="6">
        <v>-4517</v>
      </c>
      <c r="C4" s="6">
        <v>1356</v>
      </c>
      <c r="D4" s="6">
        <v>-7403</v>
      </c>
      <c r="E4" s="3"/>
      <c r="F4" s="4"/>
      <c r="G4" s="11"/>
      <c r="H4" s="2"/>
      <c r="I4" s="2"/>
      <c r="K4" s="6">
        <f t="shared" si="0"/>
        <v>-0.59623754705641208</v>
      </c>
      <c r="L4" s="6">
        <f t="shared" si="1"/>
        <v>-3.6545179469483274E-3</v>
      </c>
      <c r="M4" s="6">
        <f t="shared" si="2"/>
        <v>-4.1138050224224836</v>
      </c>
      <c r="N4" s="6"/>
    </row>
    <row r="5" spans="1:16" ht="16.5" thickBot="1" x14ac:dyDescent="0.35">
      <c r="B5" s="6">
        <v>-4530</v>
      </c>
      <c r="C5" s="6">
        <v>1382</v>
      </c>
      <c r="D5" s="6">
        <v>-7447</v>
      </c>
      <c r="E5" s="3" t="s">
        <v>17</v>
      </c>
      <c r="F5" s="4" t="s">
        <v>6</v>
      </c>
      <c r="G5" s="5">
        <f>(MAX(B:B)-MIN(B:B))</f>
        <v>3739</v>
      </c>
      <c r="H5" s="2">
        <f>MAX(B:B)</f>
        <v>-4161</v>
      </c>
      <c r="I5" s="2">
        <f>MIN(B:B)</f>
        <v>-7900</v>
      </c>
      <c r="K5" s="6">
        <f t="shared" si="0"/>
        <v>-0.59745121465395901</v>
      </c>
      <c r="L5" s="6">
        <f t="shared" si="1"/>
        <v>-3.7805358071879249E-4</v>
      </c>
      <c r="M5" s="6">
        <f t="shared" si="2"/>
        <v>-4.1372182187730973</v>
      </c>
      <c r="N5" s="6"/>
    </row>
    <row r="6" spans="1:16" ht="16.5" thickBot="1" x14ac:dyDescent="0.35">
      <c r="B6" s="6">
        <v>-4513</v>
      </c>
      <c r="C6" s="6">
        <v>1360</v>
      </c>
      <c r="D6" s="6">
        <v>-7442</v>
      </c>
      <c r="E6" s="3"/>
      <c r="F6" s="4" t="s">
        <v>7</v>
      </c>
      <c r="G6" s="5">
        <f>(MAX(C:C)-MIN(C:C))</f>
        <v>2770</v>
      </c>
      <c r="H6" s="2">
        <f>MAX(C:C)</f>
        <v>1921</v>
      </c>
      <c r="I6" s="2">
        <f>MIN(C:C)</f>
        <v>-849</v>
      </c>
      <c r="K6" s="6">
        <f t="shared" si="0"/>
        <v>-0.59586411087255153</v>
      </c>
      <c r="L6" s="6">
        <f t="shared" si="1"/>
        <v>-3.1504465059899373E-3</v>
      </c>
      <c r="M6" s="6">
        <f t="shared" si="2"/>
        <v>-4.1345576282787091</v>
      </c>
      <c r="N6" s="6"/>
    </row>
    <row r="7" spans="1:16" ht="16.5" thickBot="1" x14ac:dyDescent="0.35">
      <c r="B7" s="6">
        <v>-4481</v>
      </c>
      <c r="C7" s="6">
        <v>1388</v>
      </c>
      <c r="D7" s="6">
        <v>-7439</v>
      </c>
      <c r="E7" s="3"/>
      <c r="F7" s="4" t="s">
        <v>8</v>
      </c>
      <c r="G7" s="5">
        <f>(MAX(D:D)-MIN(D:D))</f>
        <v>656</v>
      </c>
      <c r="H7" s="2">
        <f>MAX(D:D)</f>
        <v>-7258</v>
      </c>
      <c r="I7" s="2">
        <f>MIN(D:D)</f>
        <v>-7914</v>
      </c>
      <c r="K7" s="6">
        <f t="shared" si="0"/>
        <v>-0.59287662140166686</v>
      </c>
      <c r="L7" s="6">
        <f t="shared" si="1"/>
        <v>3.7805358071879249E-4</v>
      </c>
      <c r="M7" s="6">
        <f t="shared" si="2"/>
        <v>-4.1329612739820769</v>
      </c>
      <c r="N7" s="6"/>
    </row>
    <row r="8" spans="1:16" ht="16.5" thickBot="1" x14ac:dyDescent="0.35">
      <c r="B8" s="6">
        <v>-4523</v>
      </c>
      <c r="C8" s="6">
        <v>1342</v>
      </c>
      <c r="D8" s="6">
        <v>-7404</v>
      </c>
      <c r="E8" s="3"/>
      <c r="F8" s="4"/>
      <c r="G8" s="5"/>
      <c r="H8" s="2"/>
      <c r="I8" s="2"/>
      <c r="K8" s="6">
        <f t="shared" si="0"/>
        <v>-0.596797701332203</v>
      </c>
      <c r="L8" s="6">
        <f t="shared" si="1"/>
        <v>-5.4187679903026928E-3</v>
      </c>
      <c r="M8" s="6">
        <f t="shared" si="2"/>
        <v>-4.1143371405213616</v>
      </c>
      <c r="P8" t="s">
        <v>27</v>
      </c>
    </row>
    <row r="9" spans="1:16" ht="16.5" thickBot="1" x14ac:dyDescent="0.35">
      <c r="B9" s="6">
        <v>-4511</v>
      </c>
      <c r="C9" s="6">
        <v>1349</v>
      </c>
      <c r="D9" s="6">
        <v>-7389</v>
      </c>
      <c r="E9" s="3" t="s">
        <v>18</v>
      </c>
      <c r="F9" s="4" t="s">
        <v>9</v>
      </c>
      <c r="G9" s="5">
        <f>SUM(G5:G7)/3</f>
        <v>2388.3333333333335</v>
      </c>
      <c r="H9" s="2">
        <f>SUM(G5:G7)</f>
        <v>7165</v>
      </c>
      <c r="I9" s="2"/>
      <c r="K9" s="6">
        <f t="shared" si="0"/>
        <v>-0.59567739278062126</v>
      </c>
      <c r="L9" s="6">
        <f t="shared" si="1"/>
        <v>-4.5366429686255101E-3</v>
      </c>
      <c r="M9" s="6">
        <f t="shared" si="2"/>
        <v>-4.106355369038198</v>
      </c>
    </row>
    <row r="10" spans="1:16" ht="16.5" thickBot="1" x14ac:dyDescent="0.35">
      <c r="B10" s="6">
        <v>-4484</v>
      </c>
      <c r="C10" s="6">
        <v>1360</v>
      </c>
      <c r="D10" s="6">
        <v>-7481</v>
      </c>
      <c r="E10" s="3"/>
      <c r="F10" s="4"/>
      <c r="G10" s="10"/>
      <c r="K10" s="6">
        <f t="shared" si="0"/>
        <v>-0.59315669853956232</v>
      </c>
      <c r="L10" s="6">
        <f t="shared" si="1"/>
        <v>-3.1504465059899373E-3</v>
      </c>
      <c r="M10" s="6">
        <f t="shared" si="2"/>
        <v>-4.1553102341349346</v>
      </c>
    </row>
    <row r="11" spans="1:16" ht="16.5" thickBot="1" x14ac:dyDescent="0.35">
      <c r="B11" s="6">
        <v>-4496</v>
      </c>
      <c r="C11" s="6">
        <v>1390</v>
      </c>
      <c r="D11" s="6">
        <v>-7435</v>
      </c>
      <c r="E11" s="3" t="s">
        <v>19</v>
      </c>
      <c r="F11" s="4" t="s">
        <v>10</v>
      </c>
      <c r="G11" s="12">
        <f>G9/G5</f>
        <v>0.63876259249353662</v>
      </c>
      <c r="K11" s="6">
        <f t="shared" si="0"/>
        <v>-0.59427700709114395</v>
      </c>
      <c r="L11" s="6">
        <f t="shared" si="1"/>
        <v>6.3008930119798747E-4</v>
      </c>
      <c r="M11" s="6">
        <f t="shared" si="2"/>
        <v>-4.1308328015865667</v>
      </c>
    </row>
    <row r="12" spans="1:16" ht="16.5" thickBot="1" x14ac:dyDescent="0.35">
      <c r="B12" s="6">
        <v>-4506</v>
      </c>
      <c r="C12" s="6">
        <v>1358</v>
      </c>
      <c r="D12" s="6">
        <v>-7466</v>
      </c>
      <c r="E12" s="3"/>
      <c r="F12" s="4" t="s">
        <v>11</v>
      </c>
      <c r="G12" s="12">
        <f>G9/G6</f>
        <v>0.86221419975932612</v>
      </c>
      <c r="K12" s="6">
        <f t="shared" si="0"/>
        <v>-0.59521059755079553</v>
      </c>
      <c r="L12" s="6">
        <f t="shared" si="1"/>
        <v>-3.4024822264691326E-3</v>
      </c>
      <c r="M12" s="6">
        <f t="shared" si="2"/>
        <v>-4.147328462651771</v>
      </c>
    </row>
    <row r="13" spans="1:16" ht="16.5" thickBot="1" x14ac:dyDescent="0.35">
      <c r="B13" s="6">
        <v>-4500</v>
      </c>
      <c r="C13" s="6">
        <v>1382</v>
      </c>
      <c r="D13" s="6">
        <v>-7472</v>
      </c>
      <c r="E13" s="3"/>
      <c r="F13" s="4" t="s">
        <v>12</v>
      </c>
      <c r="G13" s="12">
        <f>G9/G7</f>
        <v>3.6407520325203255</v>
      </c>
      <c r="K13" s="6">
        <f t="shared" si="0"/>
        <v>-0.5946504432750046</v>
      </c>
      <c r="L13" s="6">
        <f t="shared" si="1"/>
        <v>-3.7805358071879249E-4</v>
      </c>
      <c r="M13" s="6">
        <f t="shared" si="2"/>
        <v>-4.1505211712450363</v>
      </c>
    </row>
    <row r="14" spans="1:16" ht="16.5" thickBot="1" x14ac:dyDescent="0.35">
      <c r="B14" s="6">
        <v>-4509</v>
      </c>
      <c r="C14" s="6">
        <v>1335</v>
      </c>
      <c r="D14" s="6">
        <v>-7436</v>
      </c>
      <c r="E14" s="3"/>
      <c r="F14" s="4"/>
      <c r="G14" s="11"/>
      <c r="K14" s="6">
        <f t="shared" si="0"/>
        <v>-0.59549067468869088</v>
      </c>
      <c r="L14" s="6">
        <f t="shared" si="1"/>
        <v>-6.3008930119798747E-3</v>
      </c>
      <c r="M14" s="6">
        <f t="shared" si="2"/>
        <v>-4.1313649196854438</v>
      </c>
    </row>
    <row r="15" spans="1:16" ht="16.5" thickBot="1" x14ac:dyDescent="0.35">
      <c r="B15" s="6">
        <v>-4522</v>
      </c>
      <c r="C15" s="6">
        <v>1380</v>
      </c>
      <c r="D15" s="6">
        <v>-7360</v>
      </c>
      <c r="E15" s="3" t="s">
        <v>20</v>
      </c>
      <c r="F15" s="4" t="s">
        <v>13</v>
      </c>
      <c r="G15" s="5">
        <f>(G11*(B2-G1))/6842</f>
        <v>-0.59698441942413327</v>
      </c>
      <c r="K15" s="6">
        <f t="shared" si="0"/>
        <v>-0.59670434228623781</v>
      </c>
      <c r="L15" s="6">
        <f t="shared" si="1"/>
        <v>-6.3008930119798747E-4</v>
      </c>
      <c r="M15" s="6">
        <f t="shared" si="2"/>
        <v>-4.0909239441707488</v>
      </c>
    </row>
    <row r="16" spans="1:16" ht="16.5" thickBot="1" x14ac:dyDescent="0.35">
      <c r="B16" s="6">
        <v>-4516</v>
      </c>
      <c r="C16" s="6">
        <v>1391</v>
      </c>
      <c r="D16" s="6">
        <v>-7427</v>
      </c>
      <c r="E16" s="3" t="s">
        <v>22</v>
      </c>
      <c r="F16" s="4" t="s">
        <v>14</v>
      </c>
      <c r="G16" s="5">
        <f>(G12*(C2-G2))/6842</f>
        <v>-7.3090358938966548E-3</v>
      </c>
      <c r="K16" s="6">
        <f t="shared" si="0"/>
        <v>-0.596144188010447</v>
      </c>
      <c r="L16" s="6">
        <f t="shared" si="1"/>
        <v>7.5610716143758498E-4</v>
      </c>
      <c r="M16" s="6">
        <f t="shared" si="2"/>
        <v>-4.1265758567955464</v>
      </c>
    </row>
    <row r="17" spans="2:13" ht="16.5" thickBot="1" x14ac:dyDescent="0.35">
      <c r="B17" s="6">
        <v>-4538</v>
      </c>
      <c r="C17" s="6">
        <v>1302</v>
      </c>
      <c r="D17" s="6">
        <v>-7413</v>
      </c>
      <c r="E17" s="3"/>
      <c r="F17" s="4" t="s">
        <v>15</v>
      </c>
      <c r="G17" s="5">
        <f>(G13*(D2-G3))/6842</f>
        <v>-4.1345576282787091</v>
      </c>
      <c r="K17" s="6">
        <f t="shared" si="0"/>
        <v>-0.5981980870216802</v>
      </c>
      <c r="L17" s="6">
        <f t="shared" si="1"/>
        <v>-1.0459482399886592E-2</v>
      </c>
      <c r="M17" s="6">
        <f t="shared" si="2"/>
        <v>-4.1191262034112599</v>
      </c>
    </row>
    <row r="18" spans="2:13" x14ac:dyDescent="0.25">
      <c r="B18" s="6">
        <v>-4509</v>
      </c>
      <c r="C18" s="6">
        <v>1380</v>
      </c>
      <c r="D18" s="6">
        <v>-7388</v>
      </c>
      <c r="K18" s="6">
        <f t="shared" si="0"/>
        <v>-0.59549067468869088</v>
      </c>
      <c r="L18" s="6">
        <f t="shared" si="1"/>
        <v>-6.3008930119798747E-4</v>
      </c>
      <c r="M18" s="6">
        <f t="shared" si="2"/>
        <v>-4.1058232509393209</v>
      </c>
    </row>
    <row r="19" spans="2:13" x14ac:dyDescent="0.25">
      <c r="B19" s="6">
        <v>-4512</v>
      </c>
      <c r="C19" s="6">
        <v>1347</v>
      </c>
      <c r="D19" s="6">
        <v>-7394</v>
      </c>
      <c r="K19" s="6">
        <f t="shared" si="0"/>
        <v>-0.59577075182658634</v>
      </c>
      <c r="L19" s="6">
        <f t="shared" si="1"/>
        <v>-4.7886786891047049E-3</v>
      </c>
      <c r="M19" s="6">
        <f t="shared" si="2"/>
        <v>-4.1090159595325861</v>
      </c>
    </row>
    <row r="20" spans="2:13" x14ac:dyDescent="0.25">
      <c r="B20" s="6">
        <v>-4479</v>
      </c>
      <c r="C20" s="6">
        <v>1382</v>
      </c>
      <c r="D20" s="6">
        <v>-7397</v>
      </c>
      <c r="K20" s="6">
        <f t="shared" si="0"/>
        <v>-0.59268990330973648</v>
      </c>
      <c r="L20" s="6">
        <f t="shared" si="1"/>
        <v>-3.7805358071879249E-4</v>
      </c>
      <c r="M20" s="6">
        <f t="shared" si="2"/>
        <v>-4.1106123138292183</v>
      </c>
    </row>
    <row r="21" spans="2:13" x14ac:dyDescent="0.25">
      <c r="B21" s="6">
        <v>-4507</v>
      </c>
      <c r="C21" s="6">
        <v>1397</v>
      </c>
      <c r="D21" s="6">
        <v>-7426</v>
      </c>
      <c r="K21" s="6">
        <f t="shared" si="0"/>
        <v>-0.59530395659676061</v>
      </c>
      <c r="L21" s="6">
        <f t="shared" si="1"/>
        <v>1.51221432287517E-3</v>
      </c>
      <c r="M21" s="6">
        <f t="shared" si="2"/>
        <v>-4.1260437386966684</v>
      </c>
    </row>
    <row r="22" spans="2:13" x14ac:dyDescent="0.25">
      <c r="B22" s="6">
        <v>-4549</v>
      </c>
      <c r="C22" s="6">
        <v>1372</v>
      </c>
      <c r="D22" s="6">
        <v>-7479</v>
      </c>
      <c r="K22" s="6">
        <f t="shared" si="0"/>
        <v>-0.59922503652729686</v>
      </c>
      <c r="L22" s="6">
        <f t="shared" si="1"/>
        <v>-1.6382321831147676E-3</v>
      </c>
      <c r="M22" s="6">
        <f t="shared" si="2"/>
        <v>-4.1542459979371795</v>
      </c>
    </row>
    <row r="23" spans="2:13" x14ac:dyDescent="0.25">
      <c r="B23" s="6">
        <v>-4515</v>
      </c>
      <c r="C23" s="6">
        <v>1361</v>
      </c>
      <c r="D23" s="6">
        <v>-7453</v>
      </c>
      <c r="K23" s="6">
        <f t="shared" si="0"/>
        <v>-0.5960508289644818</v>
      </c>
      <c r="L23" s="6">
        <f t="shared" si="1"/>
        <v>-3.0244286457503399E-3</v>
      </c>
      <c r="M23" s="6">
        <f t="shared" si="2"/>
        <v>-4.1404109273663625</v>
      </c>
    </row>
    <row r="24" spans="2:13" x14ac:dyDescent="0.25">
      <c r="B24" s="6">
        <v>-4472</v>
      </c>
      <c r="C24" s="6">
        <v>1368</v>
      </c>
      <c r="D24" s="6">
        <v>-7450</v>
      </c>
      <c r="K24" s="6">
        <f t="shared" si="0"/>
        <v>-0.59203638998798047</v>
      </c>
      <c r="L24" s="6">
        <f t="shared" si="1"/>
        <v>-2.1423036240731577E-3</v>
      </c>
      <c r="M24" s="6">
        <f t="shared" si="2"/>
        <v>-4.1388145730697294</v>
      </c>
    </row>
    <row r="25" spans="2:13" x14ac:dyDescent="0.25">
      <c r="B25" s="6">
        <v>-4520</v>
      </c>
      <c r="C25" s="6">
        <v>1375</v>
      </c>
      <c r="D25" s="6">
        <v>-7426</v>
      </c>
      <c r="K25" s="6">
        <f t="shared" si="0"/>
        <v>-0.59651762419430754</v>
      </c>
      <c r="L25" s="6">
        <f t="shared" si="1"/>
        <v>-1.2601786023959749E-3</v>
      </c>
      <c r="M25" s="6">
        <f t="shared" si="2"/>
        <v>-4.1260437386966684</v>
      </c>
    </row>
    <row r="26" spans="2:13" x14ac:dyDescent="0.25">
      <c r="B26" s="6">
        <v>-4521</v>
      </c>
      <c r="C26" s="6">
        <v>1381</v>
      </c>
      <c r="D26" s="6">
        <v>-7403</v>
      </c>
      <c r="K26" s="6">
        <f t="shared" si="0"/>
        <v>-0.59661098324027273</v>
      </c>
      <c r="L26" s="6">
        <f t="shared" si="1"/>
        <v>-5.0407144095839006E-4</v>
      </c>
      <c r="M26" s="6">
        <f t="shared" si="2"/>
        <v>-4.1138050224224836</v>
      </c>
    </row>
    <row r="27" spans="2:13" x14ac:dyDescent="0.25">
      <c r="B27" s="6">
        <v>-4473</v>
      </c>
      <c r="C27" s="6">
        <v>1339</v>
      </c>
      <c r="D27" s="6">
        <v>-7447</v>
      </c>
      <c r="K27" s="6">
        <f t="shared" si="0"/>
        <v>-0.59212974903394566</v>
      </c>
      <c r="L27" s="6">
        <f t="shared" si="1"/>
        <v>-5.796821571021485E-3</v>
      </c>
      <c r="M27" s="6">
        <f t="shared" si="2"/>
        <v>-4.1372182187730973</v>
      </c>
    </row>
    <row r="28" spans="2:13" x14ac:dyDescent="0.25">
      <c r="B28" s="6">
        <v>-4496</v>
      </c>
      <c r="C28" s="6">
        <v>1340</v>
      </c>
      <c r="D28" s="6">
        <v>-7395</v>
      </c>
      <c r="K28" s="6">
        <f t="shared" si="0"/>
        <v>-0.59427700709114395</v>
      </c>
      <c r="L28" s="6">
        <f t="shared" si="1"/>
        <v>-5.6708037107818868E-3</v>
      </c>
      <c r="M28" s="6">
        <f t="shared" si="2"/>
        <v>-4.1095480776314641</v>
      </c>
    </row>
    <row r="29" spans="2:13" x14ac:dyDescent="0.25">
      <c r="B29" s="6">
        <v>-4505</v>
      </c>
      <c r="C29" s="6">
        <v>1344</v>
      </c>
      <c r="D29" s="6">
        <v>-7399</v>
      </c>
      <c r="K29" s="6">
        <f t="shared" si="0"/>
        <v>-0.59511723850483034</v>
      </c>
      <c r="L29" s="6">
        <f t="shared" si="1"/>
        <v>-5.166732269823498E-3</v>
      </c>
      <c r="M29" s="6">
        <f t="shared" si="2"/>
        <v>-4.1116765500269734</v>
      </c>
    </row>
    <row r="30" spans="2:13" x14ac:dyDescent="0.25">
      <c r="B30" s="6">
        <v>-4481</v>
      </c>
      <c r="C30" s="6">
        <v>1339</v>
      </c>
      <c r="D30" s="6">
        <v>-7397</v>
      </c>
      <c r="K30" s="6">
        <f t="shared" si="0"/>
        <v>-0.59287662140166686</v>
      </c>
      <c r="L30" s="6">
        <f t="shared" si="1"/>
        <v>-5.796821571021485E-3</v>
      </c>
      <c r="M30" s="6">
        <f t="shared" si="2"/>
        <v>-4.1106123138292183</v>
      </c>
    </row>
    <row r="31" spans="2:13" x14ac:dyDescent="0.25">
      <c r="B31" s="6">
        <v>-4464</v>
      </c>
      <c r="C31" s="6">
        <v>1419</v>
      </c>
      <c r="D31" s="6">
        <v>-7401</v>
      </c>
      <c r="K31" s="6">
        <f t="shared" si="0"/>
        <v>-0.59128951762025928</v>
      </c>
      <c r="L31" s="6">
        <f t="shared" si="1"/>
        <v>4.2846072481463153E-3</v>
      </c>
      <c r="M31" s="6">
        <f t="shared" si="2"/>
        <v>-4.1127407862247294</v>
      </c>
    </row>
    <row r="32" spans="2:13" x14ac:dyDescent="0.25">
      <c r="B32" s="6">
        <v>-4479</v>
      </c>
      <c r="C32" s="6">
        <v>1366</v>
      </c>
      <c r="D32" s="6">
        <v>-7437</v>
      </c>
      <c r="K32" s="6">
        <f t="shared" si="0"/>
        <v>-0.59268990330973648</v>
      </c>
      <c r="L32" s="6">
        <f t="shared" si="1"/>
        <v>-2.3943393445523525E-3</v>
      </c>
      <c r="M32" s="6">
        <f t="shared" si="2"/>
        <v>-4.1318970377843218</v>
      </c>
    </row>
    <row r="33" spans="2:13" x14ac:dyDescent="0.25">
      <c r="B33" s="6">
        <v>-4481</v>
      </c>
      <c r="C33" s="6">
        <v>1349</v>
      </c>
      <c r="D33" s="6">
        <v>-7413</v>
      </c>
      <c r="K33" s="6">
        <f t="shared" si="0"/>
        <v>-0.59287662140166686</v>
      </c>
      <c r="L33" s="6">
        <f t="shared" si="1"/>
        <v>-4.5366429686255101E-3</v>
      </c>
      <c r="M33" s="6">
        <f t="shared" si="2"/>
        <v>-4.1191262034112599</v>
      </c>
    </row>
    <row r="34" spans="2:13" x14ac:dyDescent="0.25">
      <c r="B34" s="6">
        <v>-4471</v>
      </c>
      <c r="C34" s="6">
        <v>1354</v>
      </c>
      <c r="D34" s="6">
        <v>-7433</v>
      </c>
      <c r="K34" s="6">
        <f t="shared" si="0"/>
        <v>-0.59194303094201528</v>
      </c>
      <c r="L34" s="6">
        <f t="shared" si="1"/>
        <v>-3.9065536674275231E-3</v>
      </c>
      <c r="M34" s="6">
        <f t="shared" si="2"/>
        <v>-4.1297685653888108</v>
      </c>
    </row>
    <row r="35" spans="2:13" x14ac:dyDescent="0.25">
      <c r="B35" s="6">
        <v>-4473</v>
      </c>
      <c r="C35" s="6">
        <v>1322</v>
      </c>
      <c r="D35" s="6">
        <v>-7416</v>
      </c>
      <c r="K35" s="6">
        <f t="shared" si="0"/>
        <v>-0.59212974903394566</v>
      </c>
      <c r="L35" s="6">
        <f t="shared" si="1"/>
        <v>-7.9391251950946418E-3</v>
      </c>
      <c r="M35" s="6">
        <f t="shared" si="2"/>
        <v>-4.1207225577078921</v>
      </c>
    </row>
    <row r="36" spans="2:13" x14ac:dyDescent="0.25">
      <c r="B36" s="6">
        <v>-4476</v>
      </c>
      <c r="C36" s="6">
        <v>1351</v>
      </c>
      <c r="D36" s="6">
        <v>-7414</v>
      </c>
      <c r="K36" s="6">
        <f t="shared" si="0"/>
        <v>-0.59240982617184113</v>
      </c>
      <c r="L36" s="6">
        <f t="shared" si="1"/>
        <v>-4.2846072481463153E-3</v>
      </c>
      <c r="M36" s="6">
        <f t="shared" si="2"/>
        <v>-4.1196583215101379</v>
      </c>
    </row>
    <row r="37" spans="2:13" x14ac:dyDescent="0.25">
      <c r="B37" s="6">
        <v>-4475</v>
      </c>
      <c r="C37" s="6">
        <v>1344</v>
      </c>
      <c r="D37" s="6">
        <v>-7403</v>
      </c>
      <c r="K37" s="6">
        <f t="shared" si="0"/>
        <v>-0.59231646712587593</v>
      </c>
      <c r="L37" s="6">
        <f t="shared" si="1"/>
        <v>-5.166732269823498E-3</v>
      </c>
      <c r="M37" s="6">
        <f t="shared" si="2"/>
        <v>-4.1138050224224836</v>
      </c>
    </row>
    <row r="38" spans="2:13" x14ac:dyDescent="0.25">
      <c r="B38" s="6">
        <v>-4516</v>
      </c>
      <c r="C38" s="6">
        <v>1340</v>
      </c>
      <c r="D38" s="6">
        <v>-7462</v>
      </c>
      <c r="K38" s="6">
        <f t="shared" si="0"/>
        <v>-0.596144188010447</v>
      </c>
      <c r="L38" s="6">
        <f t="shared" si="1"/>
        <v>-5.6708037107818868E-3</v>
      </c>
      <c r="M38" s="6">
        <f t="shared" si="2"/>
        <v>-4.1451999902562608</v>
      </c>
    </row>
    <row r="39" spans="2:13" x14ac:dyDescent="0.25">
      <c r="B39" s="6">
        <v>-4478</v>
      </c>
      <c r="C39" s="6">
        <v>1370</v>
      </c>
      <c r="D39" s="6">
        <v>-7425</v>
      </c>
      <c r="K39" s="6">
        <f t="shared" si="0"/>
        <v>-0.5925965442637714</v>
      </c>
      <c r="L39" s="6">
        <f t="shared" si="1"/>
        <v>-1.8902679035939626E-3</v>
      </c>
      <c r="M39" s="6">
        <f t="shared" si="2"/>
        <v>-4.1255116205977904</v>
      </c>
    </row>
    <row r="40" spans="2:13" x14ac:dyDescent="0.25">
      <c r="B40" s="6">
        <v>-4454</v>
      </c>
      <c r="C40" s="6">
        <v>1373</v>
      </c>
      <c r="D40" s="6">
        <v>-7439</v>
      </c>
      <c r="K40" s="6">
        <f t="shared" si="0"/>
        <v>-0.59035592716060792</v>
      </c>
      <c r="L40" s="6">
        <f t="shared" si="1"/>
        <v>-1.51221432287517E-3</v>
      </c>
      <c r="M40" s="6">
        <f t="shared" si="2"/>
        <v>-4.1329612739820769</v>
      </c>
    </row>
    <row r="41" spans="2:13" x14ac:dyDescent="0.25">
      <c r="B41" s="6">
        <v>-4513</v>
      </c>
      <c r="C41" s="6">
        <v>1402</v>
      </c>
      <c r="D41" s="6">
        <v>-7441</v>
      </c>
      <c r="K41" s="6">
        <f t="shared" si="0"/>
        <v>-0.59586411087255153</v>
      </c>
      <c r="L41" s="6">
        <f t="shared" si="1"/>
        <v>2.1423036240731577E-3</v>
      </c>
      <c r="M41" s="6">
        <f t="shared" si="2"/>
        <v>-4.134025510179832</v>
      </c>
    </row>
    <row r="42" spans="2:13" x14ac:dyDescent="0.25">
      <c r="B42" s="6">
        <v>-4495</v>
      </c>
      <c r="C42" s="6">
        <v>1339</v>
      </c>
      <c r="D42" s="6">
        <v>-7411</v>
      </c>
      <c r="K42" s="6">
        <f t="shared" si="0"/>
        <v>-0.59418364804517887</v>
      </c>
      <c r="L42" s="6">
        <f t="shared" si="1"/>
        <v>-5.796821571021485E-3</v>
      </c>
      <c r="M42" s="6">
        <f t="shared" si="2"/>
        <v>-4.1180619672135048</v>
      </c>
    </row>
    <row r="43" spans="2:13" x14ac:dyDescent="0.25">
      <c r="B43" s="6">
        <v>-4459</v>
      </c>
      <c r="C43" s="6">
        <v>1374</v>
      </c>
      <c r="D43" s="6">
        <v>-7399</v>
      </c>
      <c r="K43" s="6">
        <f t="shared" si="0"/>
        <v>-0.59082272239043354</v>
      </c>
      <c r="L43" s="6">
        <f t="shared" si="1"/>
        <v>-1.3861964626355726E-3</v>
      </c>
      <c r="M43" s="6">
        <f t="shared" si="2"/>
        <v>-4.1116765500269734</v>
      </c>
    </row>
    <row r="44" spans="2:13" x14ac:dyDescent="0.25">
      <c r="B44" s="6">
        <v>-4527</v>
      </c>
      <c r="C44" s="6">
        <v>1384</v>
      </c>
      <c r="D44" s="6">
        <v>-7391</v>
      </c>
      <c r="K44" s="6">
        <f t="shared" si="0"/>
        <v>-0.59717113751606365</v>
      </c>
      <c r="L44" s="6">
        <f t="shared" si="1"/>
        <v>-1.2601786023959752E-4</v>
      </c>
      <c r="M44" s="6">
        <f t="shared" si="2"/>
        <v>-4.107419605235954</v>
      </c>
    </row>
    <row r="45" spans="2:13" x14ac:dyDescent="0.25">
      <c r="B45" s="6">
        <v>-4485</v>
      </c>
      <c r="C45" s="6">
        <v>1366</v>
      </c>
      <c r="D45" s="6">
        <v>-7430</v>
      </c>
      <c r="K45" s="6">
        <f t="shared" si="0"/>
        <v>-0.5932500575855274</v>
      </c>
      <c r="L45" s="6">
        <f t="shared" si="1"/>
        <v>-2.3943393445523525E-3</v>
      </c>
      <c r="M45" s="6">
        <f t="shared" si="2"/>
        <v>-4.1281722110921786</v>
      </c>
    </row>
    <row r="46" spans="2:13" x14ac:dyDescent="0.25">
      <c r="B46" s="6">
        <v>-4483</v>
      </c>
      <c r="C46" s="6">
        <v>1361</v>
      </c>
      <c r="D46" s="6">
        <v>-7422</v>
      </c>
      <c r="K46" s="6">
        <f t="shared" si="0"/>
        <v>-0.59306333949359713</v>
      </c>
      <c r="L46" s="6">
        <f t="shared" si="1"/>
        <v>-3.0244286457503399E-3</v>
      </c>
      <c r="M46" s="6">
        <f t="shared" si="2"/>
        <v>-4.1239152663011582</v>
      </c>
    </row>
    <row r="47" spans="2:13" x14ac:dyDescent="0.25">
      <c r="B47" s="6">
        <v>-4487</v>
      </c>
      <c r="C47" s="6">
        <v>1354</v>
      </c>
      <c r="D47" s="6">
        <v>-7360</v>
      </c>
      <c r="K47" s="6">
        <f t="shared" si="0"/>
        <v>-0.59343677567745767</v>
      </c>
      <c r="L47" s="6">
        <f t="shared" si="1"/>
        <v>-3.9065536674275231E-3</v>
      </c>
      <c r="M47" s="6">
        <f t="shared" si="2"/>
        <v>-4.0909239441707488</v>
      </c>
    </row>
    <row r="48" spans="2:13" x14ac:dyDescent="0.25">
      <c r="B48" s="6">
        <v>-4487</v>
      </c>
      <c r="C48" s="6">
        <v>1324</v>
      </c>
      <c r="D48" s="6">
        <v>-7436</v>
      </c>
      <c r="K48" s="6">
        <f t="shared" si="0"/>
        <v>-0.59343677567745767</v>
      </c>
      <c r="L48" s="6">
        <f t="shared" si="1"/>
        <v>-7.6870894746154479E-3</v>
      </c>
      <c r="M48" s="6">
        <f t="shared" si="2"/>
        <v>-4.1313649196854438</v>
      </c>
    </row>
    <row r="49" spans="2:13" x14ac:dyDescent="0.25">
      <c r="B49" s="6">
        <v>-4479</v>
      </c>
      <c r="C49" s="6">
        <v>1344</v>
      </c>
      <c r="D49" s="6">
        <v>-7447</v>
      </c>
      <c r="K49" s="6">
        <f t="shared" si="0"/>
        <v>-0.59268990330973648</v>
      </c>
      <c r="L49" s="6">
        <f t="shared" si="1"/>
        <v>-5.166732269823498E-3</v>
      </c>
      <c r="M49" s="6">
        <f t="shared" si="2"/>
        <v>-4.1372182187730973</v>
      </c>
    </row>
    <row r="50" spans="2:13" x14ac:dyDescent="0.25">
      <c r="B50" s="6">
        <v>-4509</v>
      </c>
      <c r="C50" s="6">
        <v>1361</v>
      </c>
      <c r="D50" s="6">
        <v>-7414</v>
      </c>
      <c r="K50" s="6">
        <f t="shared" si="0"/>
        <v>-0.59549067468869088</v>
      </c>
      <c r="L50" s="6">
        <f t="shared" si="1"/>
        <v>-3.0244286457503399E-3</v>
      </c>
      <c r="M50" s="6">
        <f t="shared" si="2"/>
        <v>-4.1196583215101379</v>
      </c>
    </row>
    <row r="51" spans="2:13" x14ac:dyDescent="0.25">
      <c r="B51" s="6">
        <v>-4503</v>
      </c>
      <c r="C51" s="6">
        <v>1323</v>
      </c>
      <c r="D51" s="6">
        <v>-7442</v>
      </c>
      <c r="K51" s="6">
        <f t="shared" si="0"/>
        <v>-0.59493052041290007</v>
      </c>
      <c r="L51" s="6">
        <f t="shared" si="1"/>
        <v>-7.8131073348550462E-3</v>
      </c>
      <c r="M51" s="6">
        <f t="shared" si="2"/>
        <v>-4.1345576282787091</v>
      </c>
    </row>
    <row r="52" spans="2:13" x14ac:dyDescent="0.25">
      <c r="B52" s="6">
        <v>-4506</v>
      </c>
      <c r="C52" s="6">
        <v>1365</v>
      </c>
      <c r="D52" s="6">
        <v>-7382</v>
      </c>
      <c r="K52" s="6">
        <f t="shared" si="0"/>
        <v>-0.59521059755079553</v>
      </c>
      <c r="L52" s="6">
        <f t="shared" si="1"/>
        <v>-2.5203572047919499E-3</v>
      </c>
      <c r="M52" s="6">
        <f t="shared" si="2"/>
        <v>-4.1026305423460556</v>
      </c>
    </row>
    <row r="53" spans="2:13" x14ac:dyDescent="0.25">
      <c r="B53" s="6">
        <v>-4498</v>
      </c>
      <c r="C53" s="6">
        <v>1394</v>
      </c>
      <c r="D53" s="6">
        <v>-7390</v>
      </c>
      <c r="K53" s="6">
        <f t="shared" si="0"/>
        <v>-0.59446372518307433</v>
      </c>
      <c r="L53" s="6">
        <f t="shared" si="1"/>
        <v>1.1341607421563775E-3</v>
      </c>
      <c r="M53" s="6">
        <f t="shared" si="2"/>
        <v>-4.106887487137076</v>
      </c>
    </row>
    <row r="54" spans="2:13" x14ac:dyDescent="0.25">
      <c r="B54" s="6">
        <v>-4488</v>
      </c>
      <c r="C54" s="6">
        <v>1408</v>
      </c>
      <c r="D54" s="6">
        <v>-7407</v>
      </c>
      <c r="K54" s="6">
        <f t="shared" si="0"/>
        <v>-0.59353013472342286</v>
      </c>
      <c r="L54" s="6">
        <f t="shared" si="1"/>
        <v>2.8984107855107425E-3</v>
      </c>
      <c r="M54" s="6">
        <f t="shared" si="2"/>
        <v>-4.1159334948179938</v>
      </c>
    </row>
    <row r="55" spans="2:13" x14ac:dyDescent="0.25">
      <c r="B55" s="6">
        <v>-4487</v>
      </c>
      <c r="C55" s="6">
        <v>1367</v>
      </c>
      <c r="D55" s="6">
        <v>-7410</v>
      </c>
      <c r="K55" s="6">
        <f t="shared" si="0"/>
        <v>-0.59343677567745767</v>
      </c>
      <c r="L55" s="6">
        <f t="shared" si="1"/>
        <v>-2.2683214843127551E-3</v>
      </c>
      <c r="M55" s="6">
        <f t="shared" si="2"/>
        <v>-4.1175298491146268</v>
      </c>
    </row>
    <row r="56" spans="2:13" x14ac:dyDescent="0.25">
      <c r="B56" s="6">
        <v>-4521</v>
      </c>
      <c r="C56" s="6">
        <v>1376</v>
      </c>
      <c r="D56" s="6">
        <v>-7417</v>
      </c>
      <c r="K56" s="6">
        <f t="shared" si="0"/>
        <v>-0.59661098324027273</v>
      </c>
      <c r="L56" s="6">
        <f t="shared" si="1"/>
        <v>-1.1341607421563775E-3</v>
      </c>
      <c r="M56" s="6">
        <f t="shared" si="2"/>
        <v>-4.1212546758067701</v>
      </c>
    </row>
    <row r="57" spans="2:13" x14ac:dyDescent="0.25">
      <c r="B57" s="6">
        <v>-4507</v>
      </c>
      <c r="C57" s="6">
        <v>1392</v>
      </c>
      <c r="D57" s="6">
        <v>-7347</v>
      </c>
      <c r="K57" s="6">
        <f t="shared" si="0"/>
        <v>-0.59530395659676061</v>
      </c>
      <c r="L57" s="6">
        <f t="shared" si="1"/>
        <v>8.821250216771825E-4</v>
      </c>
      <c r="M57" s="6">
        <f t="shared" si="2"/>
        <v>-4.0840064088853403</v>
      </c>
    </row>
    <row r="58" spans="2:13" x14ac:dyDescent="0.25">
      <c r="B58" s="6">
        <v>-4552</v>
      </c>
      <c r="C58" s="6">
        <v>1374</v>
      </c>
      <c r="D58" s="6">
        <v>-7410</v>
      </c>
      <c r="K58" s="6">
        <f t="shared" si="0"/>
        <v>-0.59950511366519221</v>
      </c>
      <c r="L58" s="6">
        <f t="shared" si="1"/>
        <v>-1.3861964626355726E-3</v>
      </c>
      <c r="M58" s="6">
        <f t="shared" si="2"/>
        <v>-4.1175298491146268</v>
      </c>
    </row>
    <row r="59" spans="2:13" x14ac:dyDescent="0.25">
      <c r="B59" s="6">
        <v>-4514</v>
      </c>
      <c r="C59" s="6">
        <v>1384</v>
      </c>
      <c r="D59" s="6">
        <v>-7390</v>
      </c>
      <c r="K59" s="6">
        <f t="shared" si="0"/>
        <v>-0.59595746991851672</v>
      </c>
      <c r="L59" s="6">
        <f t="shared" si="1"/>
        <v>-1.2601786023959752E-4</v>
      </c>
      <c r="M59" s="6">
        <f t="shared" si="2"/>
        <v>-4.106887487137076</v>
      </c>
    </row>
    <row r="60" spans="2:13" x14ac:dyDescent="0.25">
      <c r="B60" s="6">
        <v>-4492</v>
      </c>
      <c r="C60" s="6">
        <v>1365</v>
      </c>
      <c r="D60" s="6">
        <v>-7381</v>
      </c>
      <c r="K60" s="6">
        <f t="shared" si="0"/>
        <v>-0.59390357090728341</v>
      </c>
      <c r="L60" s="6">
        <f t="shared" si="1"/>
        <v>-2.5203572047919499E-3</v>
      </c>
      <c r="M60" s="6">
        <f t="shared" si="2"/>
        <v>-4.1020984242471776</v>
      </c>
    </row>
    <row r="61" spans="2:13" x14ac:dyDescent="0.25">
      <c r="B61" s="6">
        <v>-4519</v>
      </c>
      <c r="C61" s="6">
        <v>1385</v>
      </c>
      <c r="D61" s="6">
        <v>-7366</v>
      </c>
      <c r="K61" s="6">
        <f t="shared" si="0"/>
        <v>-0.59642426514834246</v>
      </c>
      <c r="L61" s="6">
        <f t="shared" si="1"/>
        <v>0</v>
      </c>
      <c r="M61" s="6">
        <f t="shared" si="2"/>
        <v>-4.094116652764014</v>
      </c>
    </row>
    <row r="62" spans="2:13" x14ac:dyDescent="0.25">
      <c r="B62" s="6">
        <v>-4497</v>
      </c>
      <c r="C62" s="6">
        <v>1383</v>
      </c>
      <c r="D62" s="6">
        <v>-7349</v>
      </c>
      <c r="K62" s="6">
        <f t="shared" si="0"/>
        <v>-0.59437036613710914</v>
      </c>
      <c r="L62" s="6">
        <f t="shared" si="1"/>
        <v>-2.5203572047919503E-4</v>
      </c>
      <c r="M62" s="6">
        <f t="shared" si="2"/>
        <v>-4.0850706450830954</v>
      </c>
    </row>
    <row r="63" spans="2:13" x14ac:dyDescent="0.25">
      <c r="B63" s="6">
        <v>-4525</v>
      </c>
      <c r="C63" s="6">
        <v>1381</v>
      </c>
      <c r="D63" s="6">
        <v>-7399</v>
      </c>
      <c r="K63" s="6">
        <f t="shared" si="0"/>
        <v>-0.59698441942413327</v>
      </c>
      <c r="L63" s="6">
        <f t="shared" si="1"/>
        <v>-5.0407144095839006E-4</v>
      </c>
      <c r="M63" s="6">
        <f t="shared" si="2"/>
        <v>-4.1116765500269734</v>
      </c>
    </row>
    <row r="64" spans="2:13" x14ac:dyDescent="0.25">
      <c r="B64" s="6">
        <v>-4497</v>
      </c>
      <c r="C64" s="6">
        <v>1412</v>
      </c>
      <c r="D64" s="6">
        <v>-7322</v>
      </c>
      <c r="K64" s="6">
        <f t="shared" si="0"/>
        <v>-0.59437036613710914</v>
      </c>
      <c r="L64" s="6">
        <f t="shared" si="1"/>
        <v>3.4024822264691326E-3</v>
      </c>
      <c r="M64" s="6">
        <f t="shared" si="2"/>
        <v>-4.0707034564134013</v>
      </c>
    </row>
    <row r="65" spans="2:13" x14ac:dyDescent="0.25">
      <c r="B65" s="6">
        <v>-4553</v>
      </c>
      <c r="C65" s="6">
        <v>1369</v>
      </c>
      <c r="D65" s="6">
        <v>-7393</v>
      </c>
      <c r="K65" s="6">
        <f t="shared" si="0"/>
        <v>-0.5995984727111574</v>
      </c>
      <c r="L65" s="6">
        <f t="shared" si="1"/>
        <v>-2.0162857638335602E-3</v>
      </c>
      <c r="M65" s="6">
        <f t="shared" si="2"/>
        <v>-4.1084838414337082</v>
      </c>
    </row>
    <row r="66" spans="2:13" x14ac:dyDescent="0.25">
      <c r="B66" s="6">
        <v>-4506</v>
      </c>
      <c r="C66" s="6">
        <v>1374</v>
      </c>
      <c r="D66" s="6">
        <v>-7360</v>
      </c>
      <c r="K66" s="6">
        <f t="shared" si="0"/>
        <v>-0.59521059755079553</v>
      </c>
      <c r="L66" s="6">
        <f t="shared" si="1"/>
        <v>-1.3861964626355726E-3</v>
      </c>
      <c r="M66" s="6">
        <f t="shared" si="2"/>
        <v>-4.0909239441707488</v>
      </c>
    </row>
    <row r="67" spans="2:13" x14ac:dyDescent="0.25">
      <c r="B67" s="6">
        <v>-4529</v>
      </c>
      <c r="C67" s="6">
        <v>1387</v>
      </c>
      <c r="D67" s="6">
        <v>-7380</v>
      </c>
      <c r="K67" s="6">
        <f t="shared" ref="K67:K130" si="3">(G$11*(B67-G$1))/6842</f>
        <v>-0.59735785560799382</v>
      </c>
      <c r="L67" s="6">
        <f t="shared" ref="L67:L130" si="4">(G$12*(C67-G$2))/6842</f>
        <v>2.5203572047919503E-4</v>
      </c>
      <c r="M67" s="6">
        <f t="shared" ref="M67:M130" si="5">(G$13*(D67-G$3))/6842</f>
        <v>-4.1015663061482996</v>
      </c>
    </row>
    <row r="68" spans="2:13" x14ac:dyDescent="0.25">
      <c r="B68" s="6">
        <v>-4530</v>
      </c>
      <c r="C68" s="6">
        <v>1396</v>
      </c>
      <c r="D68" s="6">
        <v>-7334</v>
      </c>
      <c r="K68" s="6">
        <f t="shared" si="3"/>
        <v>-0.59745121465395901</v>
      </c>
      <c r="L68" s="6">
        <f t="shared" si="4"/>
        <v>1.3861964626355726E-3</v>
      </c>
      <c r="M68" s="6">
        <f t="shared" si="5"/>
        <v>-4.0770888735999318</v>
      </c>
    </row>
    <row r="69" spans="2:13" x14ac:dyDescent="0.25">
      <c r="B69" s="6">
        <v>-4510</v>
      </c>
      <c r="C69" s="6">
        <v>1403</v>
      </c>
      <c r="D69" s="6">
        <v>-7324</v>
      </c>
      <c r="K69" s="6">
        <f t="shared" si="3"/>
        <v>-0.59558403373465607</v>
      </c>
      <c r="L69" s="6">
        <f t="shared" si="4"/>
        <v>2.2683214843127551E-3</v>
      </c>
      <c r="M69" s="6">
        <f t="shared" si="5"/>
        <v>-4.0717676926111563</v>
      </c>
    </row>
    <row r="70" spans="2:13" x14ac:dyDescent="0.25">
      <c r="B70" s="6">
        <v>-4520</v>
      </c>
      <c r="C70" s="6">
        <v>1409</v>
      </c>
      <c r="D70" s="6">
        <v>-7313</v>
      </c>
      <c r="K70" s="6">
        <f t="shared" si="3"/>
        <v>-0.59651762419430754</v>
      </c>
      <c r="L70" s="6">
        <f t="shared" si="4"/>
        <v>3.0244286457503399E-3</v>
      </c>
      <c r="M70" s="6">
        <f t="shared" si="5"/>
        <v>-4.0659143935235029</v>
      </c>
    </row>
    <row r="71" spans="2:13" x14ac:dyDescent="0.25">
      <c r="B71" s="6">
        <v>-4542</v>
      </c>
      <c r="C71" s="6">
        <v>1400</v>
      </c>
      <c r="D71" s="6">
        <v>-7391</v>
      </c>
      <c r="K71" s="6">
        <f t="shared" si="3"/>
        <v>-0.59857152320554075</v>
      </c>
      <c r="L71" s="6">
        <f t="shared" si="4"/>
        <v>1.8902679035939626E-3</v>
      </c>
      <c r="M71" s="6">
        <f t="shared" si="5"/>
        <v>-4.107419605235954</v>
      </c>
    </row>
    <row r="72" spans="2:13" x14ac:dyDescent="0.25">
      <c r="B72" s="6">
        <v>-4528</v>
      </c>
      <c r="C72" s="6">
        <v>1388</v>
      </c>
      <c r="D72" s="6">
        <v>-7389</v>
      </c>
      <c r="K72" s="6">
        <f t="shared" si="3"/>
        <v>-0.59726449656202873</v>
      </c>
      <c r="L72" s="6">
        <f t="shared" si="4"/>
        <v>3.7805358071879249E-4</v>
      </c>
      <c r="M72" s="6">
        <f t="shared" si="5"/>
        <v>-4.106355369038198</v>
      </c>
    </row>
    <row r="73" spans="2:13" x14ac:dyDescent="0.25">
      <c r="B73" s="6">
        <v>-4551</v>
      </c>
      <c r="C73" s="6">
        <v>1406</v>
      </c>
      <c r="D73" s="6">
        <v>-7357</v>
      </c>
      <c r="K73" s="6">
        <f t="shared" si="3"/>
        <v>-0.59941175461922713</v>
      </c>
      <c r="L73" s="6">
        <f t="shared" si="4"/>
        <v>2.6463750650315477E-3</v>
      </c>
      <c r="M73" s="6">
        <f t="shared" si="5"/>
        <v>-4.0893275898741157</v>
      </c>
    </row>
    <row r="74" spans="2:13" x14ac:dyDescent="0.25">
      <c r="B74" s="6">
        <v>-4515</v>
      </c>
      <c r="C74" s="6">
        <v>1415</v>
      </c>
      <c r="D74" s="6">
        <v>-7386</v>
      </c>
      <c r="K74" s="6">
        <f t="shared" si="3"/>
        <v>-0.5960508289644818</v>
      </c>
      <c r="L74" s="6">
        <f t="shared" si="4"/>
        <v>3.7805358071879252E-3</v>
      </c>
      <c r="M74" s="6">
        <f t="shared" si="5"/>
        <v>-4.1047590147415658</v>
      </c>
    </row>
    <row r="75" spans="2:13" x14ac:dyDescent="0.25">
      <c r="B75" s="6">
        <v>-4535</v>
      </c>
      <c r="C75" s="6">
        <v>1419</v>
      </c>
      <c r="D75" s="6">
        <v>-7385</v>
      </c>
      <c r="K75" s="6">
        <f t="shared" si="3"/>
        <v>-0.59791800988378474</v>
      </c>
      <c r="L75" s="6">
        <f t="shared" si="4"/>
        <v>4.2846072481463153E-3</v>
      </c>
      <c r="M75" s="6">
        <f t="shared" si="5"/>
        <v>-4.1042268966426878</v>
      </c>
    </row>
    <row r="76" spans="2:13" x14ac:dyDescent="0.25">
      <c r="B76" s="6">
        <v>-4582</v>
      </c>
      <c r="C76" s="6">
        <v>1376</v>
      </c>
      <c r="D76" s="6">
        <v>-7416</v>
      </c>
      <c r="K76" s="6">
        <f t="shared" si="3"/>
        <v>-0.60230588504414673</v>
      </c>
      <c r="L76" s="6">
        <f t="shared" si="4"/>
        <v>-1.1341607421563775E-3</v>
      </c>
      <c r="M76" s="6">
        <f t="shared" si="5"/>
        <v>-4.1207225577078921</v>
      </c>
    </row>
    <row r="77" spans="2:13" x14ac:dyDescent="0.25">
      <c r="B77" s="6">
        <v>-4512</v>
      </c>
      <c r="C77" s="6">
        <v>1382</v>
      </c>
      <c r="D77" s="6">
        <v>-7386</v>
      </c>
      <c r="K77" s="6">
        <f t="shared" si="3"/>
        <v>-0.59577075182658634</v>
      </c>
      <c r="L77" s="6">
        <f t="shared" si="4"/>
        <v>-3.7805358071879249E-4</v>
      </c>
      <c r="M77" s="6">
        <f t="shared" si="5"/>
        <v>-4.1047590147415658</v>
      </c>
    </row>
    <row r="78" spans="2:13" x14ac:dyDescent="0.25">
      <c r="B78" s="6">
        <v>-4547</v>
      </c>
      <c r="C78" s="6">
        <v>1387</v>
      </c>
      <c r="D78" s="6">
        <v>-7344</v>
      </c>
      <c r="K78" s="6">
        <f t="shared" si="3"/>
        <v>-0.59903831843536648</v>
      </c>
      <c r="L78" s="6">
        <f t="shared" si="4"/>
        <v>2.5203572047919503E-4</v>
      </c>
      <c r="M78" s="6">
        <f t="shared" si="5"/>
        <v>-4.0824100545887081</v>
      </c>
    </row>
    <row r="79" spans="2:13" x14ac:dyDescent="0.25">
      <c r="B79" s="6">
        <v>-4542</v>
      </c>
      <c r="C79" s="6">
        <v>1410</v>
      </c>
      <c r="D79" s="6">
        <v>-7340</v>
      </c>
      <c r="K79" s="6">
        <f t="shared" si="3"/>
        <v>-0.59857152320554075</v>
      </c>
      <c r="L79" s="6">
        <f t="shared" si="4"/>
        <v>3.1504465059899373E-3</v>
      </c>
      <c r="M79" s="6">
        <f t="shared" si="5"/>
        <v>-4.080281582193197</v>
      </c>
    </row>
    <row r="80" spans="2:13" x14ac:dyDescent="0.25">
      <c r="B80" s="6">
        <v>-4517</v>
      </c>
      <c r="C80" s="6">
        <v>1401</v>
      </c>
      <c r="D80" s="6">
        <v>-7350</v>
      </c>
      <c r="K80" s="6">
        <f t="shared" si="3"/>
        <v>-0.59623754705641208</v>
      </c>
      <c r="L80" s="6">
        <f t="shared" si="4"/>
        <v>2.0162857638335602E-3</v>
      </c>
      <c r="M80" s="6">
        <f t="shared" si="5"/>
        <v>-4.0856027631819725</v>
      </c>
    </row>
    <row r="81" spans="2:13" x14ac:dyDescent="0.25">
      <c r="B81" s="6">
        <v>-4549</v>
      </c>
      <c r="C81" s="6">
        <v>1422</v>
      </c>
      <c r="D81" s="6">
        <v>-7349</v>
      </c>
      <c r="K81" s="6">
        <f t="shared" si="3"/>
        <v>-0.59922503652729686</v>
      </c>
      <c r="L81" s="6">
        <f t="shared" si="4"/>
        <v>4.6626608288651075E-3</v>
      </c>
      <c r="M81" s="6">
        <f t="shared" si="5"/>
        <v>-4.0850706450830954</v>
      </c>
    </row>
    <row r="82" spans="2:13" x14ac:dyDescent="0.25">
      <c r="B82" s="6">
        <v>-4512</v>
      </c>
      <c r="C82" s="6">
        <v>1399</v>
      </c>
      <c r="D82" s="6">
        <v>-7365</v>
      </c>
      <c r="K82" s="6">
        <f t="shared" si="3"/>
        <v>-0.59577075182658634</v>
      </c>
      <c r="L82" s="6">
        <f t="shared" si="4"/>
        <v>1.764250043354365E-3</v>
      </c>
      <c r="M82" s="6">
        <f t="shared" si="5"/>
        <v>-4.0935845346651369</v>
      </c>
    </row>
    <row r="83" spans="2:13" x14ac:dyDescent="0.25">
      <c r="B83" s="6">
        <v>-4567</v>
      </c>
      <c r="C83" s="6">
        <v>1370</v>
      </c>
      <c r="D83" s="6">
        <v>-7400</v>
      </c>
      <c r="K83" s="6">
        <f t="shared" si="3"/>
        <v>-0.60090549935466953</v>
      </c>
      <c r="L83" s="6">
        <f t="shared" si="4"/>
        <v>-1.8902679035939626E-3</v>
      </c>
      <c r="M83" s="6">
        <f t="shared" si="5"/>
        <v>-4.1122086681258514</v>
      </c>
    </row>
    <row r="84" spans="2:13" x14ac:dyDescent="0.25">
      <c r="B84" s="6">
        <v>-4543</v>
      </c>
      <c r="C84" s="6">
        <v>1373</v>
      </c>
      <c r="D84" s="6">
        <v>-7370</v>
      </c>
      <c r="K84" s="6">
        <f t="shared" si="3"/>
        <v>-0.59866488225150594</v>
      </c>
      <c r="L84" s="6">
        <f t="shared" si="4"/>
        <v>-1.51221432287517E-3</v>
      </c>
      <c r="M84" s="6">
        <f t="shared" si="5"/>
        <v>-4.0962451251595242</v>
      </c>
    </row>
    <row r="85" spans="2:13" x14ac:dyDescent="0.25">
      <c r="B85" s="6">
        <v>-4490</v>
      </c>
      <c r="C85" s="6">
        <v>1390</v>
      </c>
      <c r="D85" s="6">
        <v>-7365</v>
      </c>
      <c r="K85" s="6">
        <f t="shared" si="3"/>
        <v>-0.59371685281535314</v>
      </c>
      <c r="L85" s="6">
        <f t="shared" si="4"/>
        <v>6.3008930119798747E-4</v>
      </c>
      <c r="M85" s="6">
        <f t="shared" si="5"/>
        <v>-4.0935845346651369</v>
      </c>
    </row>
    <row r="86" spans="2:13" x14ac:dyDescent="0.25">
      <c r="B86" s="6">
        <v>-4535</v>
      </c>
      <c r="C86" s="6">
        <v>1405</v>
      </c>
      <c r="D86" s="6">
        <v>-7364</v>
      </c>
      <c r="K86" s="6">
        <f t="shared" si="3"/>
        <v>-0.59791800988378474</v>
      </c>
      <c r="L86" s="6">
        <f t="shared" si="4"/>
        <v>2.5203572047919499E-3</v>
      </c>
      <c r="M86" s="6">
        <f t="shared" si="5"/>
        <v>-4.093052416566259</v>
      </c>
    </row>
    <row r="87" spans="2:13" x14ac:dyDescent="0.25">
      <c r="B87" s="6">
        <v>-4523</v>
      </c>
      <c r="C87" s="6">
        <v>1429</v>
      </c>
      <c r="D87" s="6">
        <v>-7328</v>
      </c>
      <c r="K87" s="6">
        <f t="shared" si="3"/>
        <v>-0.596797701332203</v>
      </c>
      <c r="L87" s="6">
        <f t="shared" si="4"/>
        <v>5.5447858505422902E-3</v>
      </c>
      <c r="M87" s="6">
        <f t="shared" si="5"/>
        <v>-4.0738961650066665</v>
      </c>
    </row>
    <row r="88" spans="2:13" x14ac:dyDescent="0.25">
      <c r="B88" s="6">
        <v>-4531</v>
      </c>
      <c r="C88" s="6">
        <v>1394</v>
      </c>
      <c r="D88" s="6">
        <v>-7333</v>
      </c>
      <c r="K88" s="6">
        <f t="shared" si="3"/>
        <v>-0.59754457369992409</v>
      </c>
      <c r="L88" s="6">
        <f t="shared" si="4"/>
        <v>1.1341607421563775E-3</v>
      </c>
      <c r="M88" s="6">
        <f t="shared" si="5"/>
        <v>-4.0765567555010547</v>
      </c>
    </row>
    <row r="89" spans="2:13" x14ac:dyDescent="0.25">
      <c r="B89" s="6">
        <v>-4538</v>
      </c>
      <c r="C89" s="6">
        <v>1364</v>
      </c>
      <c r="D89" s="6">
        <v>-7362</v>
      </c>
      <c r="K89" s="6">
        <f t="shared" si="3"/>
        <v>-0.5981980870216802</v>
      </c>
      <c r="L89" s="6">
        <f t="shared" si="4"/>
        <v>-2.6463750650315477E-3</v>
      </c>
      <c r="M89" s="6">
        <f t="shared" si="5"/>
        <v>-4.0919881803685039</v>
      </c>
    </row>
    <row r="90" spans="2:13" x14ac:dyDescent="0.25">
      <c r="B90" s="6">
        <v>-4558</v>
      </c>
      <c r="C90" s="6">
        <v>1406</v>
      </c>
      <c r="D90" s="6">
        <v>-7367</v>
      </c>
      <c r="K90" s="6">
        <f t="shared" si="3"/>
        <v>-0.60006526794098314</v>
      </c>
      <c r="L90" s="6">
        <f t="shared" si="4"/>
        <v>2.6463750650315477E-3</v>
      </c>
      <c r="M90" s="6">
        <f t="shared" si="5"/>
        <v>-4.0946487708628911</v>
      </c>
    </row>
    <row r="91" spans="2:13" x14ac:dyDescent="0.25">
      <c r="B91" s="6">
        <v>-4521</v>
      </c>
      <c r="C91" s="6">
        <v>1398</v>
      </c>
      <c r="D91" s="6">
        <v>-7385</v>
      </c>
      <c r="K91" s="6">
        <f t="shared" si="3"/>
        <v>-0.59661098324027273</v>
      </c>
      <c r="L91" s="6">
        <f t="shared" si="4"/>
        <v>1.6382321831147676E-3</v>
      </c>
      <c r="M91" s="6">
        <f t="shared" si="5"/>
        <v>-4.1042268966426878</v>
      </c>
    </row>
    <row r="92" spans="2:13" x14ac:dyDescent="0.25">
      <c r="B92" s="6">
        <v>-4555</v>
      </c>
      <c r="C92" s="6">
        <v>1379</v>
      </c>
      <c r="D92" s="6">
        <v>-7359</v>
      </c>
      <c r="K92" s="6">
        <f t="shared" si="3"/>
        <v>-0.59978519080308768</v>
      </c>
      <c r="L92" s="6">
        <f t="shared" si="4"/>
        <v>-7.5610716143758498E-4</v>
      </c>
      <c r="M92" s="6">
        <f t="shared" si="5"/>
        <v>-4.0903918260718708</v>
      </c>
    </row>
    <row r="93" spans="2:13" x14ac:dyDescent="0.25">
      <c r="B93" s="6">
        <v>-4517</v>
      </c>
      <c r="C93" s="6">
        <v>1397</v>
      </c>
      <c r="D93" s="6">
        <v>-7368</v>
      </c>
      <c r="K93" s="6">
        <f t="shared" si="3"/>
        <v>-0.59623754705641208</v>
      </c>
      <c r="L93" s="6">
        <f t="shared" si="4"/>
        <v>1.51221432287517E-3</v>
      </c>
      <c r="M93" s="6">
        <f t="shared" si="5"/>
        <v>-4.0951808889617691</v>
      </c>
    </row>
    <row r="94" spans="2:13" x14ac:dyDescent="0.25">
      <c r="B94" s="6">
        <v>-4508</v>
      </c>
      <c r="C94" s="6">
        <v>1403</v>
      </c>
      <c r="D94" s="6">
        <v>-7341</v>
      </c>
      <c r="K94" s="6">
        <f t="shared" si="3"/>
        <v>-0.5953973156427258</v>
      </c>
      <c r="L94" s="6">
        <f t="shared" si="4"/>
        <v>2.2683214843127551E-3</v>
      </c>
      <c r="M94" s="6">
        <f t="shared" si="5"/>
        <v>-4.080813700292075</v>
      </c>
    </row>
    <row r="95" spans="2:13" x14ac:dyDescent="0.25">
      <c r="B95" s="6">
        <v>-4562</v>
      </c>
      <c r="C95" s="6">
        <v>1349</v>
      </c>
      <c r="D95" s="6">
        <v>-7347</v>
      </c>
      <c r="K95" s="6">
        <f t="shared" si="3"/>
        <v>-0.60043870412484379</v>
      </c>
      <c r="L95" s="6">
        <f t="shared" si="4"/>
        <v>-4.5366429686255101E-3</v>
      </c>
      <c r="M95" s="6">
        <f t="shared" si="5"/>
        <v>-4.0840064088853403</v>
      </c>
    </row>
    <row r="96" spans="2:13" x14ac:dyDescent="0.25">
      <c r="B96" s="6">
        <v>-4526</v>
      </c>
      <c r="C96" s="6">
        <v>1400</v>
      </c>
      <c r="D96" s="6">
        <v>-7316</v>
      </c>
      <c r="K96" s="6">
        <f t="shared" si="3"/>
        <v>-0.59707777847009846</v>
      </c>
      <c r="L96" s="6">
        <f t="shared" si="4"/>
        <v>1.8902679035939626E-3</v>
      </c>
      <c r="M96" s="6">
        <f t="shared" si="5"/>
        <v>-4.067510747820136</v>
      </c>
    </row>
    <row r="97" spans="2:13" x14ac:dyDescent="0.25">
      <c r="B97" s="6">
        <v>-4576</v>
      </c>
      <c r="C97" s="6">
        <v>1403</v>
      </c>
      <c r="D97" s="6">
        <v>-7386</v>
      </c>
      <c r="K97" s="6">
        <f t="shared" si="3"/>
        <v>-0.6017457307683558</v>
      </c>
      <c r="L97" s="6">
        <f t="shared" si="4"/>
        <v>2.2683214843127551E-3</v>
      </c>
      <c r="M97" s="6">
        <f t="shared" si="5"/>
        <v>-4.1047590147415658</v>
      </c>
    </row>
    <row r="98" spans="2:13" x14ac:dyDescent="0.25">
      <c r="B98" s="6">
        <v>-4523</v>
      </c>
      <c r="C98" s="6">
        <v>1389</v>
      </c>
      <c r="D98" s="6">
        <v>-7335</v>
      </c>
      <c r="K98" s="6">
        <f t="shared" si="3"/>
        <v>-0.596797701332203</v>
      </c>
      <c r="L98" s="6">
        <f t="shared" si="4"/>
        <v>5.0407144095839006E-4</v>
      </c>
      <c r="M98" s="6">
        <f t="shared" si="5"/>
        <v>-4.0776209916988098</v>
      </c>
    </row>
    <row r="99" spans="2:13" x14ac:dyDescent="0.25">
      <c r="B99" s="6">
        <v>-4531</v>
      </c>
      <c r="C99" s="6">
        <v>1366</v>
      </c>
      <c r="D99" s="6">
        <v>-7351</v>
      </c>
      <c r="K99" s="6">
        <f t="shared" si="3"/>
        <v>-0.59754457369992409</v>
      </c>
      <c r="L99" s="6">
        <f t="shared" si="4"/>
        <v>-2.3943393445523525E-3</v>
      </c>
      <c r="M99" s="6">
        <f t="shared" si="5"/>
        <v>-4.0861348812808505</v>
      </c>
    </row>
    <row r="100" spans="2:13" x14ac:dyDescent="0.25">
      <c r="B100" s="6">
        <v>-4525</v>
      </c>
      <c r="C100" s="6">
        <v>1381</v>
      </c>
      <c r="D100" s="6">
        <v>-7335</v>
      </c>
      <c r="K100" s="6">
        <f t="shared" si="3"/>
        <v>-0.59698441942413327</v>
      </c>
      <c r="L100" s="6">
        <f t="shared" si="4"/>
        <v>-5.0407144095839006E-4</v>
      </c>
      <c r="M100" s="6">
        <f t="shared" si="5"/>
        <v>-4.0776209916988098</v>
      </c>
    </row>
    <row r="101" spans="2:13" x14ac:dyDescent="0.25">
      <c r="B101" s="6">
        <v>-4518</v>
      </c>
      <c r="C101" s="6">
        <v>1372</v>
      </c>
      <c r="D101" s="6">
        <v>-7371</v>
      </c>
      <c r="K101" s="6">
        <f t="shared" si="3"/>
        <v>-0.59633090610237727</v>
      </c>
      <c r="L101" s="6">
        <f t="shared" si="4"/>
        <v>-1.6382321831147676E-3</v>
      </c>
      <c r="M101" s="6">
        <f t="shared" si="5"/>
        <v>-4.0967772432584022</v>
      </c>
    </row>
    <row r="102" spans="2:13" x14ac:dyDescent="0.25">
      <c r="B102" s="6">
        <v>-4573</v>
      </c>
      <c r="C102" s="6">
        <v>1379</v>
      </c>
      <c r="D102" s="6">
        <v>-7369</v>
      </c>
      <c r="K102" s="6">
        <f t="shared" si="3"/>
        <v>-0.60146565363046034</v>
      </c>
      <c r="L102" s="6">
        <f t="shared" si="4"/>
        <v>-7.5610716143758498E-4</v>
      </c>
      <c r="M102" s="6">
        <f t="shared" si="5"/>
        <v>-4.0957130070606471</v>
      </c>
    </row>
    <row r="103" spans="2:13" x14ac:dyDescent="0.25">
      <c r="B103" s="6">
        <v>-4536</v>
      </c>
      <c r="C103" s="6">
        <v>1378</v>
      </c>
      <c r="D103" s="6">
        <v>-7340</v>
      </c>
      <c r="K103" s="6">
        <f t="shared" si="3"/>
        <v>-0.59801136892974993</v>
      </c>
      <c r="L103" s="6">
        <f t="shared" si="4"/>
        <v>-8.821250216771825E-4</v>
      </c>
      <c r="M103" s="6">
        <f t="shared" si="5"/>
        <v>-4.080281582193197</v>
      </c>
    </row>
    <row r="104" spans="2:13" x14ac:dyDescent="0.25">
      <c r="B104" s="6">
        <v>-4507</v>
      </c>
      <c r="C104" s="6">
        <v>1440</v>
      </c>
      <c r="D104" s="6">
        <v>-7258</v>
      </c>
      <c r="K104" s="6">
        <f t="shared" si="3"/>
        <v>-0.59530395659676061</v>
      </c>
      <c r="L104" s="6">
        <f t="shared" si="4"/>
        <v>6.9309823131778634E-3</v>
      </c>
      <c r="M104" s="6">
        <f t="shared" si="5"/>
        <v>-4.0366478980852367</v>
      </c>
    </row>
    <row r="105" spans="2:13" x14ac:dyDescent="0.25">
      <c r="B105" s="6">
        <v>-4954</v>
      </c>
      <c r="C105" s="6">
        <v>1583</v>
      </c>
      <c r="D105" s="6">
        <v>-7493</v>
      </c>
      <c r="K105" s="6">
        <f t="shared" si="3"/>
        <v>-0.6370354501431813</v>
      </c>
      <c r="L105" s="6">
        <f t="shared" si="4"/>
        <v>2.4951536327440304E-2</v>
      </c>
      <c r="M105" s="6">
        <f t="shared" si="5"/>
        <v>-4.1616956513214651</v>
      </c>
    </row>
    <row r="106" spans="2:13" x14ac:dyDescent="0.25">
      <c r="B106" s="6">
        <v>-5191</v>
      </c>
      <c r="C106" s="6">
        <v>1542</v>
      </c>
      <c r="D106" s="6">
        <v>-7571</v>
      </c>
      <c r="K106" s="6">
        <f t="shared" si="3"/>
        <v>-0.65916154403692129</v>
      </c>
      <c r="L106" s="6">
        <f t="shared" si="4"/>
        <v>1.9784804057616807E-2</v>
      </c>
      <c r="M106" s="6">
        <f t="shared" si="5"/>
        <v>-4.2032008630339162</v>
      </c>
    </row>
    <row r="107" spans="2:13" x14ac:dyDescent="0.25">
      <c r="B107" s="6">
        <v>-5282</v>
      </c>
      <c r="C107" s="6">
        <v>1602</v>
      </c>
      <c r="D107" s="6">
        <v>-7608</v>
      </c>
      <c r="K107" s="6">
        <f t="shared" si="3"/>
        <v>-0.66765721721974969</v>
      </c>
      <c r="L107" s="6">
        <f t="shared" si="4"/>
        <v>2.7345875671992662E-2</v>
      </c>
      <c r="M107" s="6">
        <f t="shared" si="5"/>
        <v>-4.2228892326923857</v>
      </c>
    </row>
    <row r="108" spans="2:13" x14ac:dyDescent="0.25">
      <c r="B108" s="6">
        <v>-5293</v>
      </c>
      <c r="C108" s="6">
        <v>1702</v>
      </c>
      <c r="D108" s="6">
        <v>-7493</v>
      </c>
      <c r="K108" s="6">
        <f t="shared" si="3"/>
        <v>-0.66868416672536635</v>
      </c>
      <c r="L108" s="6">
        <f t="shared" si="4"/>
        <v>3.9947661695952402E-2</v>
      </c>
      <c r="M108" s="6">
        <f t="shared" si="5"/>
        <v>-4.1616956513214651</v>
      </c>
    </row>
    <row r="109" spans="2:13" x14ac:dyDescent="0.25">
      <c r="B109" s="6">
        <v>-5539</v>
      </c>
      <c r="C109" s="6">
        <v>1811</v>
      </c>
      <c r="D109" s="6">
        <v>-7530</v>
      </c>
      <c r="K109" s="6">
        <f t="shared" si="3"/>
        <v>-0.69165049203279239</v>
      </c>
      <c r="L109" s="6">
        <f t="shared" si="4"/>
        <v>5.3683608462068537E-2</v>
      </c>
      <c r="M109" s="6">
        <f t="shared" si="5"/>
        <v>-4.1813840209799356</v>
      </c>
    </row>
    <row r="110" spans="2:13" x14ac:dyDescent="0.25">
      <c r="B110" s="6">
        <v>-5756</v>
      </c>
      <c r="C110" s="6">
        <v>1849</v>
      </c>
      <c r="D110" s="6">
        <v>-7505</v>
      </c>
      <c r="K110" s="6">
        <f t="shared" si="3"/>
        <v>-0.71190940500722932</v>
      </c>
      <c r="L110" s="6">
        <f t="shared" si="4"/>
        <v>5.8472287151173238E-2</v>
      </c>
      <c r="M110" s="6">
        <f t="shared" si="5"/>
        <v>-4.1680810685079965</v>
      </c>
    </row>
    <row r="111" spans="2:13" x14ac:dyDescent="0.25">
      <c r="B111" s="6">
        <v>-5845</v>
      </c>
      <c r="C111" s="6">
        <v>1892</v>
      </c>
      <c r="D111" s="6">
        <v>-7551</v>
      </c>
      <c r="K111" s="6">
        <f t="shared" si="3"/>
        <v>-0.72021836009812745</v>
      </c>
      <c r="L111" s="6">
        <f t="shared" si="4"/>
        <v>6.389105514147593E-2</v>
      </c>
      <c r="M111" s="6">
        <f t="shared" si="5"/>
        <v>-4.1925585010563644</v>
      </c>
    </row>
    <row r="112" spans="2:13" x14ac:dyDescent="0.25">
      <c r="B112" s="6">
        <v>-5927</v>
      </c>
      <c r="C112" s="6">
        <v>1909</v>
      </c>
      <c r="D112" s="6">
        <v>-7591</v>
      </c>
      <c r="K112" s="6">
        <f t="shared" si="3"/>
        <v>-0.72787380186726958</v>
      </c>
      <c r="L112" s="6">
        <f t="shared" si="4"/>
        <v>6.6033358765549097E-2</v>
      </c>
      <c r="M112" s="6">
        <f t="shared" si="5"/>
        <v>-4.213843225011467</v>
      </c>
    </row>
    <row r="113" spans="2:13" x14ac:dyDescent="0.25">
      <c r="B113" s="6">
        <v>-5946</v>
      </c>
      <c r="C113" s="6">
        <v>1893</v>
      </c>
      <c r="D113" s="6">
        <v>-7574</v>
      </c>
      <c r="K113" s="6">
        <f t="shared" si="3"/>
        <v>-0.72964762374060743</v>
      </c>
      <c r="L113" s="6">
        <f t="shared" si="4"/>
        <v>6.4017073001715538E-2</v>
      </c>
      <c r="M113" s="6">
        <f t="shared" si="5"/>
        <v>-4.2047972173305483</v>
      </c>
    </row>
    <row r="114" spans="2:13" x14ac:dyDescent="0.25">
      <c r="B114" s="6">
        <v>-5905</v>
      </c>
      <c r="C114" s="6">
        <v>1902</v>
      </c>
      <c r="D114" s="6">
        <v>-7556</v>
      </c>
      <c r="K114" s="6">
        <f t="shared" si="3"/>
        <v>-0.72581990285603626</v>
      </c>
      <c r="L114" s="6">
        <f t="shared" si="4"/>
        <v>6.5151233743871911E-2</v>
      </c>
      <c r="M114" s="6">
        <f t="shared" si="5"/>
        <v>-4.1952190915507517</v>
      </c>
    </row>
    <row r="115" spans="2:13" x14ac:dyDescent="0.25">
      <c r="B115" s="6">
        <v>-5934</v>
      </c>
      <c r="C115" s="6">
        <v>1913</v>
      </c>
      <c r="D115" s="6">
        <v>-7589</v>
      </c>
      <c r="K115" s="6">
        <f t="shared" si="3"/>
        <v>-0.72852731518902558</v>
      </c>
      <c r="L115" s="6">
        <f t="shared" si="4"/>
        <v>6.6537430206507486E-2</v>
      </c>
      <c r="M115" s="6">
        <f t="shared" si="5"/>
        <v>-4.2127789888137119</v>
      </c>
    </row>
    <row r="116" spans="2:13" x14ac:dyDescent="0.25">
      <c r="B116" s="6">
        <v>-5973</v>
      </c>
      <c r="C116" s="6">
        <v>1915</v>
      </c>
      <c r="D116" s="6">
        <v>-7535</v>
      </c>
      <c r="K116" s="6">
        <f t="shared" si="3"/>
        <v>-0.73216831798166626</v>
      </c>
      <c r="L116" s="6">
        <f t="shared" si="4"/>
        <v>6.6789465926986674E-2</v>
      </c>
      <c r="M116" s="6">
        <f t="shared" si="5"/>
        <v>-4.1840446114743228</v>
      </c>
    </row>
    <row r="117" spans="2:13" x14ac:dyDescent="0.25">
      <c r="B117" s="6">
        <v>-5997</v>
      </c>
      <c r="C117" s="6">
        <v>1896</v>
      </c>
      <c r="D117" s="6">
        <v>-7539</v>
      </c>
      <c r="K117" s="6">
        <f t="shared" si="3"/>
        <v>-0.73440893508482985</v>
      </c>
      <c r="L117" s="6">
        <f t="shared" si="4"/>
        <v>6.439512658243432E-2</v>
      </c>
      <c r="M117" s="6">
        <f t="shared" si="5"/>
        <v>-4.186173083869833</v>
      </c>
    </row>
    <row r="118" spans="2:13" x14ac:dyDescent="0.25">
      <c r="B118" s="6">
        <v>-6003</v>
      </c>
      <c r="C118" s="6">
        <v>1914</v>
      </c>
      <c r="D118" s="6">
        <v>-7588</v>
      </c>
      <c r="K118" s="6">
        <f t="shared" si="3"/>
        <v>-0.73496908936062078</v>
      </c>
      <c r="L118" s="6">
        <f t="shared" si="4"/>
        <v>6.666344806674708E-2</v>
      </c>
      <c r="M118" s="6">
        <f t="shared" si="5"/>
        <v>-4.2122468707148348</v>
      </c>
    </row>
    <row r="119" spans="2:13" x14ac:dyDescent="0.25">
      <c r="B119" s="6">
        <v>-6002</v>
      </c>
      <c r="C119" s="6">
        <v>1887</v>
      </c>
      <c r="D119" s="6">
        <v>-7546</v>
      </c>
      <c r="K119" s="6">
        <f t="shared" si="3"/>
        <v>-0.73487573031465558</v>
      </c>
      <c r="L119" s="6">
        <f t="shared" si="4"/>
        <v>6.3260965840277947E-2</v>
      </c>
      <c r="M119" s="6">
        <f t="shared" si="5"/>
        <v>-4.1898979105619762</v>
      </c>
    </row>
    <row r="120" spans="2:13" x14ac:dyDescent="0.25">
      <c r="B120" s="6">
        <v>-5981</v>
      </c>
      <c r="C120" s="6">
        <v>1871</v>
      </c>
      <c r="D120" s="6">
        <v>-7533</v>
      </c>
      <c r="K120" s="6">
        <f t="shared" si="3"/>
        <v>-0.73291519034938746</v>
      </c>
      <c r="L120" s="6">
        <f t="shared" si="4"/>
        <v>6.1244680076444388E-2</v>
      </c>
      <c r="M120" s="6">
        <f t="shared" si="5"/>
        <v>-4.1829803752765677</v>
      </c>
    </row>
    <row r="121" spans="2:13" x14ac:dyDescent="0.25">
      <c r="B121" s="6">
        <v>-5977</v>
      </c>
      <c r="C121" s="6">
        <v>1888</v>
      </c>
      <c r="D121" s="6">
        <v>-7556</v>
      </c>
      <c r="K121" s="6">
        <f t="shared" si="3"/>
        <v>-0.73254175416552691</v>
      </c>
      <c r="L121" s="6">
        <f t="shared" si="4"/>
        <v>6.3386983700517541E-2</v>
      </c>
      <c r="M121" s="6">
        <f t="shared" si="5"/>
        <v>-4.1952190915507517</v>
      </c>
    </row>
    <row r="122" spans="2:13" x14ac:dyDescent="0.25">
      <c r="B122" s="6">
        <v>-5960</v>
      </c>
      <c r="C122" s="6">
        <v>1868</v>
      </c>
      <c r="D122" s="6">
        <v>-7538</v>
      </c>
      <c r="K122" s="6">
        <f t="shared" si="3"/>
        <v>-0.73095465038411944</v>
      </c>
      <c r="L122" s="6">
        <f t="shared" si="4"/>
        <v>6.08666264957256E-2</v>
      </c>
      <c r="M122" s="6">
        <f t="shared" si="5"/>
        <v>-4.1856409657709559</v>
      </c>
    </row>
    <row r="123" spans="2:13" x14ac:dyDescent="0.25">
      <c r="B123" s="6">
        <v>-6001</v>
      </c>
      <c r="C123" s="6">
        <v>1812</v>
      </c>
      <c r="D123" s="6">
        <v>-7569</v>
      </c>
      <c r="K123" s="6">
        <f t="shared" si="3"/>
        <v>-0.73478237126869039</v>
      </c>
      <c r="L123" s="6">
        <f t="shared" si="4"/>
        <v>5.3809626322308131E-2</v>
      </c>
      <c r="M123" s="6">
        <f t="shared" si="5"/>
        <v>-4.2021366268361602</v>
      </c>
    </row>
    <row r="124" spans="2:13" x14ac:dyDescent="0.25">
      <c r="B124" s="6">
        <v>-6059</v>
      </c>
      <c r="C124" s="6">
        <v>1874</v>
      </c>
      <c r="D124" s="6">
        <v>-7521</v>
      </c>
      <c r="K124" s="6">
        <f t="shared" si="3"/>
        <v>-0.74019719593466893</v>
      </c>
      <c r="L124" s="6">
        <f t="shared" si="4"/>
        <v>6.1622733657163177E-2</v>
      </c>
      <c r="M124" s="6">
        <f t="shared" si="5"/>
        <v>-4.1765949580900372</v>
      </c>
    </row>
    <row r="125" spans="2:13" x14ac:dyDescent="0.25">
      <c r="B125" s="6">
        <v>-6018</v>
      </c>
      <c r="C125" s="6">
        <v>1881</v>
      </c>
      <c r="D125" s="6">
        <v>-7555</v>
      </c>
      <c r="K125" s="6">
        <f t="shared" si="3"/>
        <v>-0.73636947505009798</v>
      </c>
      <c r="L125" s="6">
        <f t="shared" si="4"/>
        <v>6.2504858678840369E-2</v>
      </c>
      <c r="M125" s="6">
        <f t="shared" si="5"/>
        <v>-4.1946869734518746</v>
      </c>
    </row>
    <row r="126" spans="2:13" x14ac:dyDescent="0.25">
      <c r="B126" s="6">
        <v>-6039</v>
      </c>
      <c r="C126" s="6">
        <v>1866</v>
      </c>
      <c r="D126" s="6">
        <v>-7564</v>
      </c>
      <c r="K126" s="6">
        <f t="shared" si="3"/>
        <v>-0.73833001501536599</v>
      </c>
      <c r="L126" s="6">
        <f t="shared" si="4"/>
        <v>6.0614590775246398E-2</v>
      </c>
      <c r="M126" s="6">
        <f t="shared" si="5"/>
        <v>-4.1994760363417729</v>
      </c>
    </row>
    <row r="127" spans="2:13" x14ac:dyDescent="0.25">
      <c r="B127" s="6">
        <v>-6018</v>
      </c>
      <c r="C127" s="6">
        <v>1888</v>
      </c>
      <c r="D127" s="6">
        <v>-7598</v>
      </c>
      <c r="K127" s="6">
        <f t="shared" si="3"/>
        <v>-0.73636947505009798</v>
      </c>
      <c r="L127" s="6">
        <f t="shared" si="4"/>
        <v>6.3386983700517541E-2</v>
      </c>
      <c r="M127" s="6">
        <f t="shared" si="5"/>
        <v>-4.2175680517036103</v>
      </c>
    </row>
    <row r="128" spans="2:13" x14ac:dyDescent="0.25">
      <c r="B128" s="6">
        <v>-6037</v>
      </c>
      <c r="C128" s="6">
        <v>1847</v>
      </c>
      <c r="D128" s="6">
        <v>-7567</v>
      </c>
      <c r="K128" s="6">
        <f t="shared" si="3"/>
        <v>-0.73814329692343572</v>
      </c>
      <c r="L128" s="6">
        <f t="shared" si="4"/>
        <v>5.8220251430694051E-2</v>
      </c>
      <c r="M128" s="6">
        <f t="shared" si="5"/>
        <v>-4.201072390638406</v>
      </c>
    </row>
    <row r="129" spans="2:13" x14ac:dyDescent="0.25">
      <c r="B129" s="6">
        <v>-6011</v>
      </c>
      <c r="C129" s="6">
        <v>1834</v>
      </c>
      <c r="D129" s="6">
        <v>-7540</v>
      </c>
      <c r="K129" s="6">
        <f t="shared" si="3"/>
        <v>-0.73571596172834197</v>
      </c>
      <c r="L129" s="6">
        <f t="shared" si="4"/>
        <v>5.6582019247579274E-2</v>
      </c>
      <c r="M129" s="6">
        <f t="shared" si="5"/>
        <v>-4.186705201968711</v>
      </c>
    </row>
    <row r="130" spans="2:13" x14ac:dyDescent="0.25">
      <c r="B130" s="6">
        <v>-6042</v>
      </c>
      <c r="C130" s="6">
        <v>1877</v>
      </c>
      <c r="D130" s="6">
        <v>-7555</v>
      </c>
      <c r="K130" s="6">
        <f t="shared" si="3"/>
        <v>-0.73861009215326145</v>
      </c>
      <c r="L130" s="6">
        <f t="shared" si="4"/>
        <v>6.2000787237881966E-2</v>
      </c>
      <c r="M130" s="6">
        <f t="shared" si="5"/>
        <v>-4.1946869734518746</v>
      </c>
    </row>
    <row r="131" spans="2:13" x14ac:dyDescent="0.25">
      <c r="B131" s="6">
        <v>-6030</v>
      </c>
      <c r="C131" s="6">
        <v>1864</v>
      </c>
      <c r="D131" s="6">
        <v>-7605</v>
      </c>
      <c r="K131" s="6">
        <f t="shared" ref="K131:K194" si="6">(G$11*(B131-G$1))/6842</f>
        <v>-0.73748978360167972</v>
      </c>
      <c r="L131" s="6">
        <f t="shared" ref="L131:L194" si="7">(G$12*(C131-G$2))/6842</f>
        <v>6.0362555054767203E-2</v>
      </c>
      <c r="M131" s="6">
        <f t="shared" ref="M131:M194" si="8">(G$13*(D131-G$3))/6842</f>
        <v>-4.2212928783957526</v>
      </c>
    </row>
    <row r="132" spans="2:13" x14ac:dyDescent="0.25">
      <c r="B132" s="6">
        <v>-6020</v>
      </c>
      <c r="C132" s="6">
        <v>1876</v>
      </c>
      <c r="D132" s="6">
        <v>-7558</v>
      </c>
      <c r="K132" s="6">
        <f t="shared" si="6"/>
        <v>-0.73655619314202825</v>
      </c>
      <c r="L132" s="6">
        <f t="shared" si="7"/>
        <v>6.1874769377642372E-2</v>
      </c>
      <c r="M132" s="6">
        <f t="shared" si="8"/>
        <v>-4.1962833277485077</v>
      </c>
    </row>
    <row r="133" spans="2:13" x14ac:dyDescent="0.25">
      <c r="B133" s="6">
        <v>-6042</v>
      </c>
      <c r="C133" s="6">
        <v>1874</v>
      </c>
      <c r="D133" s="6">
        <v>-7571</v>
      </c>
      <c r="K133" s="6">
        <f t="shared" si="6"/>
        <v>-0.73861009215326145</v>
      </c>
      <c r="L133" s="6">
        <f t="shared" si="7"/>
        <v>6.1622733657163177E-2</v>
      </c>
      <c r="M133" s="6">
        <f t="shared" si="8"/>
        <v>-4.2032008630339162</v>
      </c>
    </row>
    <row r="134" spans="2:13" x14ac:dyDescent="0.25">
      <c r="B134" s="6">
        <v>-6047</v>
      </c>
      <c r="C134" s="6">
        <v>1866</v>
      </c>
      <c r="D134" s="6">
        <v>-7565</v>
      </c>
      <c r="K134" s="6">
        <f t="shared" si="6"/>
        <v>-0.73907688738308719</v>
      </c>
      <c r="L134" s="6">
        <f t="shared" si="7"/>
        <v>6.0614590775246398E-2</v>
      </c>
      <c r="M134" s="6">
        <f t="shared" si="8"/>
        <v>-4.20000815444065</v>
      </c>
    </row>
    <row r="135" spans="2:13" x14ac:dyDescent="0.25">
      <c r="B135" s="6">
        <v>-6030</v>
      </c>
      <c r="C135" s="6">
        <v>1878</v>
      </c>
      <c r="D135" s="6">
        <v>-7571</v>
      </c>
      <c r="K135" s="6">
        <f t="shared" si="6"/>
        <v>-0.73748978360167972</v>
      </c>
      <c r="L135" s="6">
        <f t="shared" si="7"/>
        <v>6.2126805098121574E-2</v>
      </c>
      <c r="M135" s="6">
        <f t="shared" si="8"/>
        <v>-4.2032008630339162</v>
      </c>
    </row>
    <row r="136" spans="2:13" x14ac:dyDescent="0.25">
      <c r="B136" s="6">
        <v>-6043</v>
      </c>
      <c r="C136" s="6">
        <v>1845</v>
      </c>
      <c r="D136" s="6">
        <v>-7555</v>
      </c>
      <c r="K136" s="6">
        <f t="shared" si="6"/>
        <v>-0.73870345119922654</v>
      </c>
      <c r="L136" s="6">
        <f t="shared" si="7"/>
        <v>5.7968215710214849E-2</v>
      </c>
      <c r="M136" s="6">
        <f t="shared" si="8"/>
        <v>-4.1946869734518746</v>
      </c>
    </row>
    <row r="137" spans="2:13" x14ac:dyDescent="0.25">
      <c r="B137" s="6">
        <v>-6020</v>
      </c>
      <c r="C137" s="6">
        <v>1874</v>
      </c>
      <c r="D137" s="6">
        <v>-7598</v>
      </c>
      <c r="K137" s="6">
        <f t="shared" si="6"/>
        <v>-0.73655619314202825</v>
      </c>
      <c r="L137" s="6">
        <f t="shared" si="7"/>
        <v>6.1622733657163177E-2</v>
      </c>
      <c r="M137" s="6">
        <f t="shared" si="8"/>
        <v>-4.2175680517036103</v>
      </c>
    </row>
    <row r="138" spans="2:13" x14ac:dyDescent="0.25">
      <c r="B138" s="6">
        <v>-6001</v>
      </c>
      <c r="C138" s="6">
        <v>1912</v>
      </c>
      <c r="D138" s="6">
        <v>-7583</v>
      </c>
      <c r="K138" s="6">
        <f t="shared" si="6"/>
        <v>-0.73478237126869039</v>
      </c>
      <c r="L138" s="6">
        <f t="shared" si="7"/>
        <v>6.6411412346267878E-2</v>
      </c>
      <c r="M138" s="6">
        <f t="shared" si="8"/>
        <v>-4.2095862802204467</v>
      </c>
    </row>
    <row r="139" spans="2:13" x14ac:dyDescent="0.25">
      <c r="B139" s="6">
        <v>-6051</v>
      </c>
      <c r="C139" s="6">
        <v>1860</v>
      </c>
      <c r="D139" s="6">
        <v>-7597</v>
      </c>
      <c r="K139" s="6">
        <f t="shared" si="6"/>
        <v>-0.73945032356694773</v>
      </c>
      <c r="L139" s="6">
        <f t="shared" si="7"/>
        <v>5.9858483613808813E-2</v>
      </c>
      <c r="M139" s="6">
        <f t="shared" si="8"/>
        <v>-4.2170359336047323</v>
      </c>
    </row>
    <row r="140" spans="2:13" x14ac:dyDescent="0.25">
      <c r="B140" s="6">
        <v>-6038</v>
      </c>
      <c r="C140" s="6">
        <v>1871</v>
      </c>
      <c r="D140" s="6">
        <v>-7583</v>
      </c>
      <c r="K140" s="6">
        <f t="shared" si="6"/>
        <v>-0.7382366559694008</v>
      </c>
      <c r="L140" s="6">
        <f t="shared" si="7"/>
        <v>6.1244680076444388E-2</v>
      </c>
      <c r="M140" s="6">
        <f t="shared" si="8"/>
        <v>-4.2095862802204467</v>
      </c>
    </row>
    <row r="141" spans="2:13" x14ac:dyDescent="0.25">
      <c r="B141" s="6">
        <v>-6008</v>
      </c>
      <c r="C141" s="6">
        <v>1880</v>
      </c>
      <c r="D141" s="6">
        <v>-7516</v>
      </c>
      <c r="K141" s="6">
        <f t="shared" si="6"/>
        <v>-0.73543588459044651</v>
      </c>
      <c r="L141" s="6">
        <f t="shared" si="7"/>
        <v>6.2378840818600761E-2</v>
      </c>
      <c r="M141" s="6">
        <f t="shared" si="8"/>
        <v>-4.1739343675956491</v>
      </c>
    </row>
    <row r="142" spans="2:13" x14ac:dyDescent="0.25">
      <c r="B142" s="6">
        <v>-6008</v>
      </c>
      <c r="C142" s="6">
        <v>1863</v>
      </c>
      <c r="D142" s="6">
        <v>-7587</v>
      </c>
      <c r="K142" s="6">
        <f t="shared" si="6"/>
        <v>-0.73543588459044651</v>
      </c>
      <c r="L142" s="6">
        <f t="shared" si="7"/>
        <v>6.0236537194527609E-2</v>
      </c>
      <c r="M142" s="6">
        <f t="shared" si="8"/>
        <v>-4.2117147526159568</v>
      </c>
    </row>
    <row r="143" spans="2:13" x14ac:dyDescent="0.25">
      <c r="B143" s="6">
        <v>-5992</v>
      </c>
      <c r="C143" s="6">
        <v>1887</v>
      </c>
      <c r="D143" s="6">
        <v>-7542</v>
      </c>
      <c r="K143" s="6">
        <f t="shared" si="6"/>
        <v>-0.73394213985500412</v>
      </c>
      <c r="L143" s="6">
        <f t="shared" si="7"/>
        <v>6.3260965840277947E-2</v>
      </c>
      <c r="M143" s="6">
        <f t="shared" si="8"/>
        <v>-4.1877694381664661</v>
      </c>
    </row>
    <row r="144" spans="2:13" x14ac:dyDescent="0.25">
      <c r="B144" s="6">
        <v>-6004</v>
      </c>
      <c r="C144" s="6">
        <v>1878</v>
      </c>
      <c r="D144" s="6">
        <v>-7559</v>
      </c>
      <c r="K144" s="6">
        <f t="shared" si="6"/>
        <v>-0.73506244840658586</v>
      </c>
      <c r="L144" s="6">
        <f t="shared" si="7"/>
        <v>6.2126805098121574E-2</v>
      </c>
      <c r="M144" s="6">
        <f t="shared" si="8"/>
        <v>-4.1968154458473848</v>
      </c>
    </row>
    <row r="145" spans="2:13" x14ac:dyDescent="0.25">
      <c r="B145" s="6">
        <v>-6035</v>
      </c>
      <c r="C145" s="6">
        <v>1838</v>
      </c>
      <c r="D145" s="6">
        <v>-7553</v>
      </c>
      <c r="K145" s="6">
        <f t="shared" si="6"/>
        <v>-0.73795657883150534</v>
      </c>
      <c r="L145" s="6">
        <f t="shared" si="7"/>
        <v>5.708609068853767E-2</v>
      </c>
      <c r="M145" s="6">
        <f t="shared" si="8"/>
        <v>-4.1936227372541195</v>
      </c>
    </row>
    <row r="146" spans="2:13" x14ac:dyDescent="0.25">
      <c r="B146" s="6">
        <v>-5987</v>
      </c>
      <c r="C146" s="6">
        <v>1826</v>
      </c>
      <c r="D146" s="6">
        <v>-7559</v>
      </c>
      <c r="K146" s="6">
        <f t="shared" si="6"/>
        <v>-0.73347534462517838</v>
      </c>
      <c r="L146" s="6">
        <f t="shared" si="7"/>
        <v>5.5573876365662501E-2</v>
      </c>
      <c r="M146" s="6">
        <f t="shared" si="8"/>
        <v>-4.1968154458473848</v>
      </c>
    </row>
    <row r="147" spans="2:13" x14ac:dyDescent="0.25">
      <c r="B147" s="6">
        <v>-6047</v>
      </c>
      <c r="C147" s="6">
        <v>1870</v>
      </c>
      <c r="D147" s="6">
        <v>-7579</v>
      </c>
      <c r="K147" s="6">
        <f t="shared" si="6"/>
        <v>-0.73907688738308719</v>
      </c>
      <c r="L147" s="6">
        <f t="shared" si="7"/>
        <v>6.1118662216204787E-2</v>
      </c>
      <c r="M147" s="6">
        <f t="shared" si="8"/>
        <v>-4.2074578078249365</v>
      </c>
    </row>
    <row r="148" spans="2:13" x14ac:dyDescent="0.25">
      <c r="B148" s="6">
        <v>-5991</v>
      </c>
      <c r="C148" s="6">
        <v>1856</v>
      </c>
      <c r="D148" s="6">
        <v>-7595</v>
      </c>
      <c r="K148" s="6">
        <f t="shared" si="6"/>
        <v>-0.73384878080903893</v>
      </c>
      <c r="L148" s="6">
        <f t="shared" si="7"/>
        <v>5.9354412172850424E-2</v>
      </c>
      <c r="M148" s="6">
        <f t="shared" si="8"/>
        <v>-4.2159716974069772</v>
      </c>
    </row>
    <row r="149" spans="2:13" x14ac:dyDescent="0.25">
      <c r="B149" s="6">
        <v>-5987</v>
      </c>
      <c r="C149" s="6">
        <v>1853</v>
      </c>
      <c r="D149" s="6">
        <v>-7558</v>
      </c>
      <c r="K149" s="6">
        <f t="shared" si="6"/>
        <v>-0.73347534462517838</v>
      </c>
      <c r="L149" s="6">
        <f t="shared" si="7"/>
        <v>5.8976358592131635E-2</v>
      </c>
      <c r="M149" s="6">
        <f t="shared" si="8"/>
        <v>-4.1962833277485077</v>
      </c>
    </row>
    <row r="150" spans="2:13" x14ac:dyDescent="0.25">
      <c r="B150" s="6">
        <v>-5976</v>
      </c>
      <c r="C150" s="6">
        <v>1856</v>
      </c>
      <c r="D150" s="6">
        <v>-7607</v>
      </c>
      <c r="K150" s="6">
        <f t="shared" si="6"/>
        <v>-0.73244839511956172</v>
      </c>
      <c r="L150" s="6">
        <f t="shared" si="7"/>
        <v>5.9354412172850424E-2</v>
      </c>
      <c r="M150" s="6">
        <f t="shared" si="8"/>
        <v>-4.2223571145935086</v>
      </c>
    </row>
    <row r="151" spans="2:13" x14ac:dyDescent="0.25">
      <c r="B151" s="6">
        <v>-6013</v>
      </c>
      <c r="C151" s="6">
        <v>1891</v>
      </c>
      <c r="D151" s="6">
        <v>-7518</v>
      </c>
      <c r="K151" s="6">
        <f t="shared" si="6"/>
        <v>-0.73590267982027224</v>
      </c>
      <c r="L151" s="6">
        <f t="shared" si="7"/>
        <v>6.3765037281236336E-2</v>
      </c>
      <c r="M151" s="6">
        <f t="shared" si="8"/>
        <v>-4.174998603793405</v>
      </c>
    </row>
    <row r="152" spans="2:13" x14ac:dyDescent="0.25">
      <c r="B152" s="6">
        <v>-6011</v>
      </c>
      <c r="C152" s="6">
        <v>1849</v>
      </c>
      <c r="D152" s="6">
        <v>-7596</v>
      </c>
      <c r="K152" s="6">
        <f t="shared" si="6"/>
        <v>-0.73571596172834197</v>
      </c>
      <c r="L152" s="6">
        <f t="shared" si="7"/>
        <v>5.8472287151173238E-2</v>
      </c>
      <c r="M152" s="6">
        <f t="shared" si="8"/>
        <v>-4.2165038155058552</v>
      </c>
    </row>
    <row r="153" spans="2:13" x14ac:dyDescent="0.25">
      <c r="B153" s="6">
        <v>-6005</v>
      </c>
      <c r="C153" s="6">
        <v>1861</v>
      </c>
      <c r="D153" s="6">
        <v>-7528</v>
      </c>
      <c r="K153" s="6">
        <f t="shared" si="6"/>
        <v>-0.73515580745255105</v>
      </c>
      <c r="L153" s="6">
        <f t="shared" si="7"/>
        <v>5.9984501474048407E-2</v>
      </c>
      <c r="M153" s="6">
        <f t="shared" si="8"/>
        <v>-4.1803197847821805</v>
      </c>
    </row>
    <row r="154" spans="2:13" x14ac:dyDescent="0.25">
      <c r="B154" s="6">
        <v>-6037</v>
      </c>
      <c r="C154" s="6">
        <v>1870</v>
      </c>
      <c r="D154" s="6">
        <v>-7570</v>
      </c>
      <c r="K154" s="6">
        <f t="shared" si="6"/>
        <v>-0.73814329692343572</v>
      </c>
      <c r="L154" s="6">
        <f t="shared" si="7"/>
        <v>6.1118662216204787E-2</v>
      </c>
      <c r="M154" s="6">
        <f t="shared" si="8"/>
        <v>-4.2026687449350382</v>
      </c>
    </row>
    <row r="155" spans="2:13" x14ac:dyDescent="0.25">
      <c r="B155" s="6">
        <v>-6025</v>
      </c>
      <c r="C155" s="6">
        <v>1871</v>
      </c>
      <c r="D155" s="6">
        <v>-7569</v>
      </c>
      <c r="K155" s="6">
        <f t="shared" si="6"/>
        <v>-0.73702298837185398</v>
      </c>
      <c r="L155" s="6">
        <f t="shared" si="7"/>
        <v>6.1244680076444388E-2</v>
      </c>
      <c r="M155" s="6">
        <f t="shared" si="8"/>
        <v>-4.2021366268361602</v>
      </c>
    </row>
    <row r="156" spans="2:13" x14ac:dyDescent="0.25">
      <c r="B156" s="6">
        <v>-6023</v>
      </c>
      <c r="C156" s="6">
        <v>1867</v>
      </c>
      <c r="D156" s="6">
        <v>-7549</v>
      </c>
      <c r="K156" s="6">
        <f t="shared" si="6"/>
        <v>-0.73683627027992371</v>
      </c>
      <c r="L156" s="6">
        <f t="shared" si="7"/>
        <v>6.0740608635485992E-2</v>
      </c>
      <c r="M156" s="6">
        <f t="shared" si="8"/>
        <v>-4.1914942648586093</v>
      </c>
    </row>
    <row r="157" spans="2:13" x14ac:dyDescent="0.25">
      <c r="B157" s="6">
        <v>-6024</v>
      </c>
      <c r="C157" s="6">
        <v>1846</v>
      </c>
      <c r="D157" s="6">
        <v>-7538</v>
      </c>
      <c r="K157" s="6">
        <f t="shared" si="6"/>
        <v>-0.7369296293258889</v>
      </c>
      <c r="L157" s="6">
        <f t="shared" si="7"/>
        <v>5.8094233570454443E-2</v>
      </c>
      <c r="M157" s="6">
        <f t="shared" si="8"/>
        <v>-4.1856409657709559</v>
      </c>
    </row>
    <row r="158" spans="2:13" x14ac:dyDescent="0.25">
      <c r="B158" s="6">
        <v>-6040</v>
      </c>
      <c r="C158" s="6">
        <v>1866</v>
      </c>
      <c r="D158" s="6">
        <v>-7543</v>
      </c>
      <c r="K158" s="6">
        <f t="shared" si="6"/>
        <v>-0.73842337406133107</v>
      </c>
      <c r="L158" s="6">
        <f t="shared" si="7"/>
        <v>6.0614590775246398E-2</v>
      </c>
      <c r="M158" s="6">
        <f t="shared" si="8"/>
        <v>-4.1883015562653432</v>
      </c>
    </row>
    <row r="159" spans="2:13" x14ac:dyDescent="0.25">
      <c r="B159" s="6">
        <v>-6035</v>
      </c>
      <c r="C159" s="6">
        <v>1837</v>
      </c>
      <c r="D159" s="6">
        <v>-7564</v>
      </c>
      <c r="K159" s="6">
        <f t="shared" si="6"/>
        <v>-0.73795657883150534</v>
      </c>
      <c r="L159" s="6">
        <f t="shared" si="7"/>
        <v>5.696007282829807E-2</v>
      </c>
      <c r="M159" s="6">
        <f t="shared" si="8"/>
        <v>-4.1994760363417729</v>
      </c>
    </row>
    <row r="160" spans="2:13" x14ac:dyDescent="0.25">
      <c r="B160" s="6">
        <v>-6016</v>
      </c>
      <c r="C160" s="6">
        <v>1858</v>
      </c>
      <c r="D160" s="6">
        <v>-7539</v>
      </c>
      <c r="K160" s="6">
        <f t="shared" si="6"/>
        <v>-0.73618275695816771</v>
      </c>
      <c r="L160" s="6">
        <f t="shared" si="7"/>
        <v>5.9606447893329619E-2</v>
      </c>
      <c r="M160" s="6">
        <f t="shared" si="8"/>
        <v>-4.186173083869833</v>
      </c>
    </row>
    <row r="161" spans="2:13" x14ac:dyDescent="0.25">
      <c r="B161" s="6">
        <v>-6011</v>
      </c>
      <c r="C161" s="6">
        <v>1848</v>
      </c>
      <c r="D161" s="6">
        <v>-7565</v>
      </c>
      <c r="K161" s="6">
        <f t="shared" si="6"/>
        <v>-0.73571596172834197</v>
      </c>
      <c r="L161" s="6">
        <f t="shared" si="7"/>
        <v>5.8346269290933644E-2</v>
      </c>
      <c r="M161" s="6">
        <f t="shared" si="8"/>
        <v>-4.20000815444065</v>
      </c>
    </row>
    <row r="162" spans="2:13" x14ac:dyDescent="0.25">
      <c r="B162" s="6">
        <v>-6041</v>
      </c>
      <c r="C162" s="6">
        <v>1835</v>
      </c>
      <c r="D162" s="6">
        <v>-7553</v>
      </c>
      <c r="K162" s="6">
        <f t="shared" si="6"/>
        <v>-0.73851673310729626</v>
      </c>
      <c r="L162" s="6">
        <f t="shared" si="7"/>
        <v>5.6708037107818882E-2</v>
      </c>
      <c r="M162" s="6">
        <f t="shared" si="8"/>
        <v>-4.1936227372541195</v>
      </c>
    </row>
    <row r="163" spans="2:13" x14ac:dyDescent="0.25">
      <c r="B163" s="6">
        <v>-6006</v>
      </c>
      <c r="C163" s="6">
        <v>1830</v>
      </c>
      <c r="D163" s="6">
        <v>-7573</v>
      </c>
      <c r="K163" s="6">
        <f t="shared" si="6"/>
        <v>-0.73524916649851624</v>
      </c>
      <c r="L163" s="6">
        <f t="shared" si="7"/>
        <v>5.6077947806620891E-2</v>
      </c>
      <c r="M163" s="6">
        <f t="shared" si="8"/>
        <v>-4.2042650992316704</v>
      </c>
    </row>
    <row r="164" spans="2:13" x14ac:dyDescent="0.25">
      <c r="B164" s="6">
        <v>-6022</v>
      </c>
      <c r="C164" s="6">
        <v>1821</v>
      </c>
      <c r="D164" s="6">
        <v>-7545</v>
      </c>
      <c r="K164" s="6">
        <f t="shared" si="6"/>
        <v>-0.73674291123395852</v>
      </c>
      <c r="L164" s="6">
        <f t="shared" si="7"/>
        <v>5.4943787064464511E-2</v>
      </c>
      <c r="M164" s="6">
        <f t="shared" si="8"/>
        <v>-4.1893657924630991</v>
      </c>
    </row>
    <row r="165" spans="2:13" x14ac:dyDescent="0.25">
      <c r="B165" s="6">
        <v>-5998</v>
      </c>
      <c r="C165" s="6">
        <v>1854</v>
      </c>
      <c r="D165" s="6">
        <v>-7584</v>
      </c>
      <c r="K165" s="6">
        <f t="shared" si="6"/>
        <v>-0.73450229413079504</v>
      </c>
      <c r="L165" s="6">
        <f t="shared" si="7"/>
        <v>5.9102376452371229E-2</v>
      </c>
      <c r="M165" s="6">
        <f t="shared" si="8"/>
        <v>-4.2101183983193247</v>
      </c>
    </row>
    <row r="166" spans="2:13" x14ac:dyDescent="0.25">
      <c r="B166" s="6">
        <v>-5990</v>
      </c>
      <c r="C166" s="6">
        <v>1855</v>
      </c>
      <c r="D166" s="6">
        <v>-7560</v>
      </c>
      <c r="K166" s="6">
        <f t="shared" si="6"/>
        <v>-0.73375542176307385</v>
      </c>
      <c r="L166" s="6">
        <f t="shared" si="7"/>
        <v>5.9228394312610823E-2</v>
      </c>
      <c r="M166" s="6">
        <f t="shared" si="8"/>
        <v>-4.1973475639462627</v>
      </c>
    </row>
    <row r="167" spans="2:13" x14ac:dyDescent="0.25">
      <c r="B167" s="6">
        <v>-5976</v>
      </c>
      <c r="C167" s="6">
        <v>1809</v>
      </c>
      <c r="D167" s="6">
        <v>-7548</v>
      </c>
      <c r="K167" s="6">
        <f t="shared" si="6"/>
        <v>-0.73244839511956172</v>
      </c>
      <c r="L167" s="6">
        <f t="shared" si="7"/>
        <v>5.3431572741589342E-2</v>
      </c>
      <c r="M167" s="6">
        <f t="shared" si="8"/>
        <v>-4.1909621467597313</v>
      </c>
    </row>
    <row r="168" spans="2:13" x14ac:dyDescent="0.25">
      <c r="B168" s="6">
        <v>-5998</v>
      </c>
      <c r="C168" s="6">
        <v>1855</v>
      </c>
      <c r="D168" s="6">
        <v>-7582</v>
      </c>
      <c r="K168" s="6">
        <f t="shared" si="6"/>
        <v>-0.73450229413079504</v>
      </c>
      <c r="L168" s="6">
        <f t="shared" si="7"/>
        <v>5.9228394312610823E-2</v>
      </c>
      <c r="M168" s="6">
        <f t="shared" si="8"/>
        <v>-4.2090541621215687</v>
      </c>
    </row>
    <row r="169" spans="2:13" x14ac:dyDescent="0.25">
      <c r="B169" s="6">
        <v>-6035</v>
      </c>
      <c r="C169" s="6">
        <v>1832</v>
      </c>
      <c r="D169" s="6">
        <v>-7573</v>
      </c>
      <c r="K169" s="6">
        <f t="shared" si="6"/>
        <v>-0.73795657883150534</v>
      </c>
      <c r="L169" s="6">
        <f t="shared" si="7"/>
        <v>5.6329983527100086E-2</v>
      </c>
      <c r="M169" s="6">
        <f t="shared" si="8"/>
        <v>-4.2042650992316704</v>
      </c>
    </row>
    <row r="170" spans="2:13" x14ac:dyDescent="0.25">
      <c r="B170" s="6">
        <v>-5997</v>
      </c>
      <c r="C170" s="6">
        <v>1829</v>
      </c>
      <c r="D170" s="6">
        <v>-7573</v>
      </c>
      <c r="K170" s="6">
        <f t="shared" si="6"/>
        <v>-0.73440893508482985</v>
      </c>
      <c r="L170" s="6">
        <f t="shared" si="7"/>
        <v>5.595192994638129E-2</v>
      </c>
      <c r="M170" s="6">
        <f t="shared" si="8"/>
        <v>-4.2042650992316704</v>
      </c>
    </row>
    <row r="171" spans="2:13" x14ac:dyDescent="0.25">
      <c r="B171" s="6">
        <v>-6048</v>
      </c>
      <c r="C171" s="6">
        <v>1842</v>
      </c>
      <c r="D171" s="6">
        <v>-7587</v>
      </c>
      <c r="K171" s="6">
        <f t="shared" si="6"/>
        <v>-0.73917024642905227</v>
      </c>
      <c r="L171" s="6">
        <f t="shared" si="7"/>
        <v>5.759016212949606E-2</v>
      </c>
      <c r="M171" s="6">
        <f t="shared" si="8"/>
        <v>-4.2117147526159568</v>
      </c>
    </row>
    <row r="172" spans="2:13" x14ac:dyDescent="0.25">
      <c r="B172" s="6">
        <v>-6050</v>
      </c>
      <c r="C172" s="6">
        <v>1829</v>
      </c>
      <c r="D172" s="6">
        <v>-7576</v>
      </c>
      <c r="K172" s="6">
        <f t="shared" si="6"/>
        <v>-0.73935696452098265</v>
      </c>
      <c r="L172" s="6">
        <f t="shared" si="7"/>
        <v>5.595192994638129E-2</v>
      </c>
      <c r="M172" s="6">
        <f t="shared" si="8"/>
        <v>-4.2058614535283034</v>
      </c>
    </row>
    <row r="173" spans="2:13" x14ac:dyDescent="0.25">
      <c r="B173" s="6">
        <v>-6046</v>
      </c>
      <c r="C173" s="6">
        <v>1807</v>
      </c>
      <c r="D173" s="6">
        <v>-7574</v>
      </c>
      <c r="K173" s="6">
        <f t="shared" si="6"/>
        <v>-0.738983528337122</v>
      </c>
      <c r="L173" s="6">
        <f t="shared" si="7"/>
        <v>5.3179537021110147E-2</v>
      </c>
      <c r="M173" s="6">
        <f t="shared" si="8"/>
        <v>-4.2047972173305483</v>
      </c>
    </row>
    <row r="174" spans="2:13" x14ac:dyDescent="0.25">
      <c r="B174" s="6">
        <v>-6015</v>
      </c>
      <c r="C174" s="6">
        <v>1830</v>
      </c>
      <c r="D174" s="6">
        <v>-7544</v>
      </c>
      <c r="K174" s="6">
        <f t="shared" si="6"/>
        <v>-0.73608939791220251</v>
      </c>
      <c r="L174" s="6">
        <f t="shared" si="7"/>
        <v>5.6077947806620891E-2</v>
      </c>
      <c r="M174" s="6">
        <f t="shared" si="8"/>
        <v>-4.1888336743642212</v>
      </c>
    </row>
    <row r="175" spans="2:13" x14ac:dyDescent="0.25">
      <c r="B175" s="6">
        <v>-6058</v>
      </c>
      <c r="C175" s="6">
        <v>1870</v>
      </c>
      <c r="D175" s="6">
        <v>-7564</v>
      </c>
      <c r="K175" s="6">
        <f t="shared" si="6"/>
        <v>-0.74010383688870385</v>
      </c>
      <c r="L175" s="6">
        <f t="shared" si="7"/>
        <v>6.1118662216204787E-2</v>
      </c>
      <c r="M175" s="6">
        <f t="shared" si="8"/>
        <v>-4.1994760363417729</v>
      </c>
    </row>
    <row r="176" spans="2:13" x14ac:dyDescent="0.25">
      <c r="B176" s="6">
        <v>-6053</v>
      </c>
      <c r="C176" s="6">
        <v>1850</v>
      </c>
      <c r="D176" s="6">
        <v>-7556</v>
      </c>
      <c r="K176" s="6">
        <f t="shared" si="6"/>
        <v>-0.739637041658878</v>
      </c>
      <c r="L176" s="6">
        <f t="shared" si="7"/>
        <v>5.8598305011412839E-2</v>
      </c>
      <c r="M176" s="6">
        <f t="shared" si="8"/>
        <v>-4.1952190915507517</v>
      </c>
    </row>
    <row r="177" spans="2:13" x14ac:dyDescent="0.25">
      <c r="B177" s="6">
        <v>-6040</v>
      </c>
      <c r="C177" s="6">
        <v>1863</v>
      </c>
      <c r="D177" s="6">
        <v>-7508</v>
      </c>
      <c r="K177" s="6">
        <f t="shared" si="6"/>
        <v>-0.73842337406133107</v>
      </c>
      <c r="L177" s="6">
        <f t="shared" si="7"/>
        <v>6.0236537194527609E-2</v>
      </c>
      <c r="M177" s="6">
        <f t="shared" si="8"/>
        <v>-4.1696774228046287</v>
      </c>
    </row>
    <row r="178" spans="2:13" x14ac:dyDescent="0.25">
      <c r="B178" s="6">
        <v>-6001</v>
      </c>
      <c r="C178" s="6">
        <v>1856</v>
      </c>
      <c r="D178" s="6">
        <v>-7552</v>
      </c>
      <c r="K178" s="6">
        <f t="shared" si="6"/>
        <v>-0.73478237126869039</v>
      </c>
      <c r="L178" s="6">
        <f t="shared" si="7"/>
        <v>5.9354412172850424E-2</v>
      </c>
      <c r="M178" s="6">
        <f t="shared" si="8"/>
        <v>-4.1930906191552415</v>
      </c>
    </row>
    <row r="179" spans="2:13" x14ac:dyDescent="0.25">
      <c r="B179" s="6">
        <v>-5995</v>
      </c>
      <c r="C179" s="6">
        <v>1874</v>
      </c>
      <c r="D179" s="6">
        <v>-7560</v>
      </c>
      <c r="K179" s="6">
        <f t="shared" si="6"/>
        <v>-0.73422221699289958</v>
      </c>
      <c r="L179" s="6">
        <f t="shared" si="7"/>
        <v>6.1622733657163177E-2</v>
      </c>
      <c r="M179" s="6">
        <f t="shared" si="8"/>
        <v>-4.1973475639462627</v>
      </c>
    </row>
    <row r="180" spans="2:13" x14ac:dyDescent="0.25">
      <c r="B180" s="6">
        <v>-5996</v>
      </c>
      <c r="C180" s="6">
        <v>1900</v>
      </c>
      <c r="D180" s="6">
        <v>-7557</v>
      </c>
      <c r="K180" s="6">
        <f t="shared" si="6"/>
        <v>-0.73431557603886466</v>
      </c>
      <c r="L180" s="6">
        <f t="shared" si="7"/>
        <v>6.489919802339271E-2</v>
      </c>
      <c r="M180" s="6">
        <f t="shared" si="8"/>
        <v>-4.1957512096496297</v>
      </c>
    </row>
    <row r="181" spans="2:13" x14ac:dyDescent="0.25">
      <c r="B181" s="6">
        <v>-5984</v>
      </c>
      <c r="C181" s="6">
        <v>1885</v>
      </c>
      <c r="D181" s="6">
        <v>-7547</v>
      </c>
      <c r="K181" s="6">
        <f t="shared" si="6"/>
        <v>-0.73319526748728292</v>
      </c>
      <c r="L181" s="6">
        <f t="shared" si="7"/>
        <v>6.3008930119798745E-2</v>
      </c>
      <c r="M181" s="6">
        <f t="shared" si="8"/>
        <v>-4.1904300286608542</v>
      </c>
    </row>
    <row r="182" spans="2:13" x14ac:dyDescent="0.25">
      <c r="B182" s="6">
        <v>-6012</v>
      </c>
      <c r="C182" s="6">
        <v>1884</v>
      </c>
      <c r="D182" s="6">
        <v>-7528</v>
      </c>
      <c r="K182" s="6">
        <f t="shared" si="6"/>
        <v>-0.73580932077430705</v>
      </c>
      <c r="L182" s="6">
        <f t="shared" si="7"/>
        <v>6.2882912259559151E-2</v>
      </c>
      <c r="M182" s="6">
        <f t="shared" si="8"/>
        <v>-4.1803197847821805</v>
      </c>
    </row>
    <row r="183" spans="2:13" x14ac:dyDescent="0.25">
      <c r="B183" s="6">
        <v>-6001</v>
      </c>
      <c r="C183" s="6">
        <v>1880</v>
      </c>
      <c r="D183" s="6">
        <v>-7534</v>
      </c>
      <c r="K183" s="6">
        <f t="shared" si="6"/>
        <v>-0.73478237126869039</v>
      </c>
      <c r="L183" s="6">
        <f t="shared" si="7"/>
        <v>6.2378840818600761E-2</v>
      </c>
      <c r="M183" s="6">
        <f t="shared" si="8"/>
        <v>-4.1835124933754457</v>
      </c>
    </row>
    <row r="184" spans="2:13" x14ac:dyDescent="0.25">
      <c r="B184" s="6">
        <v>-5990</v>
      </c>
      <c r="C184" s="6">
        <v>1896</v>
      </c>
      <c r="D184" s="6">
        <v>-7559</v>
      </c>
      <c r="K184" s="6">
        <f t="shared" si="6"/>
        <v>-0.73375542176307385</v>
      </c>
      <c r="L184" s="6">
        <f t="shared" si="7"/>
        <v>6.439512658243432E-2</v>
      </c>
      <c r="M184" s="6">
        <f t="shared" si="8"/>
        <v>-4.1968154458473848</v>
      </c>
    </row>
    <row r="185" spans="2:13" x14ac:dyDescent="0.25">
      <c r="B185" s="6">
        <v>-5965</v>
      </c>
      <c r="C185" s="6">
        <v>1877</v>
      </c>
      <c r="D185" s="6">
        <v>-7573</v>
      </c>
      <c r="K185" s="6">
        <f t="shared" si="6"/>
        <v>-0.73142144561394506</v>
      </c>
      <c r="L185" s="6">
        <f t="shared" si="7"/>
        <v>6.2000787237881966E-2</v>
      </c>
      <c r="M185" s="6">
        <f t="shared" si="8"/>
        <v>-4.2042650992316704</v>
      </c>
    </row>
    <row r="186" spans="2:13" x14ac:dyDescent="0.25">
      <c r="B186" s="6">
        <v>-6003</v>
      </c>
      <c r="C186" s="6">
        <v>1898</v>
      </c>
      <c r="D186" s="6">
        <v>-7570</v>
      </c>
      <c r="K186" s="6">
        <f t="shared" si="6"/>
        <v>-0.73496908936062078</v>
      </c>
      <c r="L186" s="6">
        <f t="shared" si="7"/>
        <v>6.4647162302913522E-2</v>
      </c>
      <c r="M186" s="6">
        <f t="shared" si="8"/>
        <v>-4.2026687449350382</v>
      </c>
    </row>
    <row r="187" spans="2:13" x14ac:dyDescent="0.25">
      <c r="B187" s="6">
        <v>-6003</v>
      </c>
      <c r="C187" s="6">
        <v>1886</v>
      </c>
      <c r="D187" s="6">
        <v>-7534</v>
      </c>
      <c r="K187" s="6">
        <f t="shared" si="6"/>
        <v>-0.73496908936062078</v>
      </c>
      <c r="L187" s="6">
        <f t="shared" si="7"/>
        <v>6.3134947980038339E-2</v>
      </c>
      <c r="M187" s="6">
        <f t="shared" si="8"/>
        <v>-4.1835124933754457</v>
      </c>
    </row>
    <row r="188" spans="2:13" x14ac:dyDescent="0.25">
      <c r="B188" s="6">
        <v>-6002</v>
      </c>
      <c r="C188" s="6">
        <v>1921</v>
      </c>
      <c r="D188" s="6">
        <v>-7578</v>
      </c>
      <c r="K188" s="6">
        <f t="shared" si="6"/>
        <v>-0.73487573031465558</v>
      </c>
      <c r="L188" s="6">
        <f t="shared" si="7"/>
        <v>6.7545573088424266E-2</v>
      </c>
      <c r="M188" s="6">
        <f t="shared" si="8"/>
        <v>-4.2069256897260585</v>
      </c>
    </row>
    <row r="189" spans="2:13" x14ac:dyDescent="0.25">
      <c r="B189" s="6">
        <v>-6010</v>
      </c>
      <c r="C189" s="6">
        <v>1877</v>
      </c>
      <c r="D189" s="6">
        <v>-7548</v>
      </c>
      <c r="K189" s="6">
        <f t="shared" si="6"/>
        <v>-0.73562260268237678</v>
      </c>
      <c r="L189" s="6">
        <f t="shared" si="7"/>
        <v>6.2000787237881966E-2</v>
      </c>
      <c r="M189" s="6">
        <f t="shared" si="8"/>
        <v>-4.1909621467597313</v>
      </c>
    </row>
    <row r="190" spans="2:13" x14ac:dyDescent="0.25">
      <c r="B190" s="6">
        <v>-5988</v>
      </c>
      <c r="C190" s="6">
        <v>1871</v>
      </c>
      <c r="D190" s="6">
        <v>-7554</v>
      </c>
      <c r="K190" s="6">
        <f t="shared" si="6"/>
        <v>-0.73356870367114346</v>
      </c>
      <c r="L190" s="6">
        <f t="shared" si="7"/>
        <v>6.1244680076444388E-2</v>
      </c>
      <c r="M190" s="6">
        <f t="shared" si="8"/>
        <v>-4.1941548553529975</v>
      </c>
    </row>
    <row r="191" spans="2:13" x14ac:dyDescent="0.25">
      <c r="B191" s="6">
        <v>-6045</v>
      </c>
      <c r="C191" s="6">
        <v>1920</v>
      </c>
      <c r="D191" s="6">
        <v>-7532</v>
      </c>
      <c r="K191" s="6">
        <f t="shared" si="6"/>
        <v>-0.73889016929115692</v>
      </c>
      <c r="L191" s="6">
        <f t="shared" si="7"/>
        <v>6.7419555228184672E-2</v>
      </c>
      <c r="M191" s="6">
        <f t="shared" si="8"/>
        <v>-4.1824482571776906</v>
      </c>
    </row>
    <row r="192" spans="2:13" x14ac:dyDescent="0.25">
      <c r="B192" s="6">
        <v>-6023</v>
      </c>
      <c r="C192" s="6">
        <v>1896</v>
      </c>
      <c r="D192" s="6">
        <v>-7540</v>
      </c>
      <c r="K192" s="6">
        <f t="shared" si="6"/>
        <v>-0.73683627027992371</v>
      </c>
      <c r="L192" s="6">
        <f t="shared" si="7"/>
        <v>6.439512658243432E-2</v>
      </c>
      <c r="M192" s="6">
        <f t="shared" si="8"/>
        <v>-4.186705201968711</v>
      </c>
    </row>
    <row r="193" spans="2:13" x14ac:dyDescent="0.25">
      <c r="B193" s="6">
        <v>-6060</v>
      </c>
      <c r="C193" s="6">
        <v>1892</v>
      </c>
      <c r="D193" s="6">
        <v>-7553</v>
      </c>
      <c r="K193" s="6">
        <f t="shared" si="6"/>
        <v>-0.74029055498063412</v>
      </c>
      <c r="L193" s="6">
        <f t="shared" si="7"/>
        <v>6.389105514147593E-2</v>
      </c>
      <c r="M193" s="6">
        <f t="shared" si="8"/>
        <v>-4.1936227372541195</v>
      </c>
    </row>
    <row r="194" spans="2:13" x14ac:dyDescent="0.25">
      <c r="B194" s="6">
        <v>-6029</v>
      </c>
      <c r="C194" s="6">
        <v>1889</v>
      </c>
      <c r="D194" s="6">
        <v>-7556</v>
      </c>
      <c r="K194" s="6">
        <f t="shared" si="6"/>
        <v>-0.73739642455571464</v>
      </c>
      <c r="L194" s="6">
        <f t="shared" si="7"/>
        <v>6.3513001560757135E-2</v>
      </c>
      <c r="M194" s="6">
        <f t="shared" si="8"/>
        <v>-4.1952190915507517</v>
      </c>
    </row>
    <row r="195" spans="2:13" x14ac:dyDescent="0.25">
      <c r="B195" s="6">
        <v>-5998</v>
      </c>
      <c r="C195" s="6">
        <v>1895</v>
      </c>
      <c r="D195" s="6">
        <v>-7552</v>
      </c>
      <c r="K195" s="6">
        <f t="shared" ref="K195:K258" si="9">(G$11*(B195-G$1))/6842</f>
        <v>-0.73450229413079504</v>
      </c>
      <c r="L195" s="6">
        <f t="shared" ref="L195:L258" si="10">(G$12*(C195-G$2))/6842</f>
        <v>6.4269108722194726E-2</v>
      </c>
      <c r="M195" s="6">
        <f t="shared" ref="M195:M258" si="11">(G$13*(D195-G$3))/6842</f>
        <v>-4.1930906191552415</v>
      </c>
    </row>
    <row r="196" spans="2:13" x14ac:dyDescent="0.25">
      <c r="B196" s="6">
        <v>-6025</v>
      </c>
      <c r="C196" s="6">
        <v>1888</v>
      </c>
      <c r="D196" s="6">
        <v>-7557</v>
      </c>
      <c r="K196" s="6">
        <f t="shared" si="9"/>
        <v>-0.73702298837185398</v>
      </c>
      <c r="L196" s="6">
        <f t="shared" si="10"/>
        <v>6.3386983700517541E-2</v>
      </c>
      <c r="M196" s="6">
        <f t="shared" si="11"/>
        <v>-4.1957512096496297</v>
      </c>
    </row>
    <row r="197" spans="2:13" x14ac:dyDescent="0.25">
      <c r="B197" s="6">
        <v>-6035</v>
      </c>
      <c r="C197" s="6">
        <v>1913</v>
      </c>
      <c r="D197" s="6">
        <v>-7552</v>
      </c>
      <c r="K197" s="6">
        <f t="shared" si="9"/>
        <v>-0.73795657883150534</v>
      </c>
      <c r="L197" s="6">
        <f t="shared" si="10"/>
        <v>6.6537430206507486E-2</v>
      </c>
      <c r="M197" s="6">
        <f t="shared" si="11"/>
        <v>-4.1930906191552415</v>
      </c>
    </row>
    <row r="198" spans="2:13" x14ac:dyDescent="0.25">
      <c r="B198" s="6">
        <v>-6041</v>
      </c>
      <c r="C198" s="6">
        <v>1913</v>
      </c>
      <c r="D198" s="6">
        <v>-7540</v>
      </c>
      <c r="K198" s="6">
        <f t="shared" si="9"/>
        <v>-0.73851673310729626</v>
      </c>
      <c r="L198" s="6">
        <f t="shared" si="10"/>
        <v>6.6537430206507486E-2</v>
      </c>
      <c r="M198" s="6">
        <f t="shared" si="11"/>
        <v>-4.186705201968711</v>
      </c>
    </row>
    <row r="199" spans="2:13" x14ac:dyDescent="0.25">
      <c r="B199" s="6">
        <v>-6037</v>
      </c>
      <c r="C199" s="6">
        <v>1891</v>
      </c>
      <c r="D199" s="6">
        <v>-7529</v>
      </c>
      <c r="K199" s="6">
        <f t="shared" si="9"/>
        <v>-0.73814329692343572</v>
      </c>
      <c r="L199" s="6">
        <f t="shared" si="10"/>
        <v>6.3765037281236336E-2</v>
      </c>
      <c r="M199" s="6">
        <f t="shared" si="11"/>
        <v>-4.1808519028810576</v>
      </c>
    </row>
    <row r="200" spans="2:13" x14ac:dyDescent="0.25">
      <c r="B200" s="6">
        <v>-6037</v>
      </c>
      <c r="C200" s="6">
        <v>1891</v>
      </c>
      <c r="D200" s="6">
        <v>-7560</v>
      </c>
      <c r="K200" s="6">
        <f t="shared" si="9"/>
        <v>-0.73814329692343572</v>
      </c>
      <c r="L200" s="6">
        <f t="shared" si="10"/>
        <v>6.3765037281236336E-2</v>
      </c>
      <c r="M200" s="6">
        <f t="shared" si="11"/>
        <v>-4.1973475639462627</v>
      </c>
    </row>
    <row r="201" spans="2:13" x14ac:dyDescent="0.25">
      <c r="B201" s="6">
        <v>-6056</v>
      </c>
      <c r="C201" s="6">
        <v>1898</v>
      </c>
      <c r="D201" s="6">
        <v>-7543</v>
      </c>
      <c r="K201" s="6">
        <f t="shared" si="9"/>
        <v>-0.73991711879677347</v>
      </c>
      <c r="L201" s="6">
        <f t="shared" si="10"/>
        <v>6.4647162302913522E-2</v>
      </c>
      <c r="M201" s="6">
        <f t="shared" si="11"/>
        <v>-4.1883015562653432</v>
      </c>
    </row>
    <row r="202" spans="2:13" x14ac:dyDescent="0.25">
      <c r="B202" s="6">
        <v>-6027</v>
      </c>
      <c r="C202" s="6">
        <v>1905</v>
      </c>
      <c r="D202" s="6">
        <v>-7551</v>
      </c>
      <c r="K202" s="6">
        <f t="shared" si="9"/>
        <v>-0.73720970646378436</v>
      </c>
      <c r="L202" s="6">
        <f t="shared" si="10"/>
        <v>6.5529287324590707E-2</v>
      </c>
      <c r="M202" s="6">
        <f t="shared" si="11"/>
        <v>-4.1925585010563644</v>
      </c>
    </row>
    <row r="203" spans="2:13" x14ac:dyDescent="0.25">
      <c r="B203" s="6">
        <v>-6022</v>
      </c>
      <c r="C203" s="6">
        <v>1914</v>
      </c>
      <c r="D203" s="6">
        <v>-7539</v>
      </c>
      <c r="K203" s="6">
        <f t="shared" si="9"/>
        <v>-0.73674291123395852</v>
      </c>
      <c r="L203" s="6">
        <f t="shared" si="10"/>
        <v>6.666344806674708E-2</v>
      </c>
      <c r="M203" s="6">
        <f t="shared" si="11"/>
        <v>-4.186173083869833</v>
      </c>
    </row>
    <row r="204" spans="2:13" x14ac:dyDescent="0.25">
      <c r="B204" s="6">
        <v>-6192</v>
      </c>
      <c r="C204" s="6">
        <v>1900</v>
      </c>
      <c r="D204" s="6">
        <v>-7564</v>
      </c>
      <c r="K204" s="6">
        <f t="shared" si="9"/>
        <v>-0.75261394904803347</v>
      </c>
      <c r="L204" s="6">
        <f t="shared" si="10"/>
        <v>6.489919802339271E-2</v>
      </c>
      <c r="M204" s="6">
        <f t="shared" si="11"/>
        <v>-4.1994760363417729</v>
      </c>
    </row>
    <row r="205" spans="2:13" x14ac:dyDescent="0.25">
      <c r="B205" s="6">
        <v>-6331</v>
      </c>
      <c r="C205" s="6">
        <v>1915</v>
      </c>
      <c r="D205" s="6">
        <v>-7551</v>
      </c>
      <c r="K205" s="6">
        <f t="shared" si="9"/>
        <v>-0.76559085643718894</v>
      </c>
      <c r="L205" s="6">
        <f t="shared" si="10"/>
        <v>6.6789465926986674E-2</v>
      </c>
      <c r="M205" s="6">
        <f t="shared" si="11"/>
        <v>-4.1925585010563644</v>
      </c>
    </row>
    <row r="206" spans="2:13" x14ac:dyDescent="0.25">
      <c r="B206" s="6">
        <v>-6511</v>
      </c>
      <c r="C206" s="6">
        <v>1876</v>
      </c>
      <c r="D206" s="6">
        <v>-7576</v>
      </c>
      <c r="K206" s="6">
        <f t="shared" si="9"/>
        <v>-0.78239548471091547</v>
      </c>
      <c r="L206" s="6">
        <f t="shared" si="10"/>
        <v>6.1874769377642372E-2</v>
      </c>
      <c r="M206" s="6">
        <f t="shared" si="11"/>
        <v>-4.2058614535283034</v>
      </c>
    </row>
    <row r="207" spans="2:13" x14ac:dyDescent="0.25">
      <c r="B207" s="6">
        <v>-6714</v>
      </c>
      <c r="C207" s="6">
        <v>1780</v>
      </c>
      <c r="D207" s="6">
        <v>-7599</v>
      </c>
      <c r="K207" s="6">
        <f t="shared" si="9"/>
        <v>-0.80134737104184028</v>
      </c>
      <c r="L207" s="6">
        <f t="shared" si="10"/>
        <v>4.9777054794641014E-2</v>
      </c>
      <c r="M207" s="6">
        <f t="shared" si="11"/>
        <v>-4.2181001698024874</v>
      </c>
    </row>
    <row r="208" spans="2:13" x14ac:dyDescent="0.25">
      <c r="B208" s="6">
        <v>-6896</v>
      </c>
      <c r="C208" s="6">
        <v>1691</v>
      </c>
      <c r="D208" s="6">
        <v>-7547</v>
      </c>
      <c r="K208" s="6">
        <f t="shared" si="9"/>
        <v>-0.8183387174074972</v>
      </c>
      <c r="L208" s="6">
        <f t="shared" si="10"/>
        <v>3.8561465233316834E-2</v>
      </c>
      <c r="M208" s="6">
        <f t="shared" si="11"/>
        <v>-4.1904300286608542</v>
      </c>
    </row>
    <row r="209" spans="2:13" x14ac:dyDescent="0.25">
      <c r="B209" s="6">
        <v>-7313</v>
      </c>
      <c r="C209" s="6">
        <v>1572</v>
      </c>
      <c r="D209" s="6">
        <v>-7672</v>
      </c>
      <c r="K209" s="6">
        <f t="shared" si="9"/>
        <v>-0.85726943957496349</v>
      </c>
      <c r="L209" s="6">
        <f t="shared" si="10"/>
        <v>2.3565339864804732E-2</v>
      </c>
      <c r="M209" s="6">
        <f t="shared" si="11"/>
        <v>-4.2569447910205502</v>
      </c>
    </row>
    <row r="210" spans="2:13" x14ac:dyDescent="0.25">
      <c r="B210" s="6">
        <v>-7382</v>
      </c>
      <c r="C210" s="6">
        <v>1507</v>
      </c>
      <c r="D210" s="6">
        <v>-7631</v>
      </c>
      <c r="K210" s="6">
        <f t="shared" si="9"/>
        <v>-0.86371121374655868</v>
      </c>
      <c r="L210" s="6">
        <f t="shared" si="10"/>
        <v>1.5374178949230896E-2</v>
      </c>
      <c r="M210" s="6">
        <f t="shared" si="11"/>
        <v>-4.2351279489665696</v>
      </c>
    </row>
    <row r="211" spans="2:13" x14ac:dyDescent="0.25">
      <c r="B211" s="6">
        <v>-7440</v>
      </c>
      <c r="C211" s="6">
        <v>1440</v>
      </c>
      <c r="D211" s="6">
        <v>-7685</v>
      </c>
      <c r="K211" s="6">
        <f t="shared" si="9"/>
        <v>-0.86912603841253711</v>
      </c>
      <c r="L211" s="6">
        <f t="shared" si="10"/>
        <v>6.9309823131778634E-3</v>
      </c>
      <c r="M211" s="6">
        <f t="shared" si="11"/>
        <v>-4.2638623263059587</v>
      </c>
    </row>
    <row r="212" spans="2:13" x14ac:dyDescent="0.25">
      <c r="B212" s="6">
        <v>-7482</v>
      </c>
      <c r="C212" s="6">
        <v>1397</v>
      </c>
      <c r="D212" s="6">
        <v>-7628</v>
      </c>
      <c r="K212" s="6">
        <f t="shared" si="9"/>
        <v>-0.87304711834307336</v>
      </c>
      <c r="L212" s="6">
        <f t="shared" si="10"/>
        <v>1.51221432287517E-3</v>
      </c>
      <c r="M212" s="6">
        <f t="shared" si="11"/>
        <v>-4.2335315946699374</v>
      </c>
    </row>
    <row r="213" spans="2:13" x14ac:dyDescent="0.25">
      <c r="B213" s="6">
        <v>-7465</v>
      </c>
      <c r="C213" s="6">
        <v>1398</v>
      </c>
      <c r="D213" s="6">
        <v>-7649</v>
      </c>
      <c r="K213" s="6">
        <f t="shared" si="9"/>
        <v>-0.87146001456166589</v>
      </c>
      <c r="L213" s="6">
        <f t="shared" si="10"/>
        <v>1.6382321831147676E-3</v>
      </c>
      <c r="M213" s="6">
        <f t="shared" si="11"/>
        <v>-4.2447060747463663</v>
      </c>
    </row>
    <row r="214" spans="2:13" x14ac:dyDescent="0.25">
      <c r="B214" s="6">
        <v>-7445</v>
      </c>
      <c r="C214" s="6">
        <v>1445</v>
      </c>
      <c r="D214" s="6">
        <v>-7660</v>
      </c>
      <c r="K214" s="6">
        <f t="shared" si="9"/>
        <v>-0.86959283364236284</v>
      </c>
      <c r="L214" s="6">
        <f t="shared" si="10"/>
        <v>7.5610716143758505E-3</v>
      </c>
      <c r="M214" s="6">
        <f t="shared" si="11"/>
        <v>-4.2505593738340197</v>
      </c>
    </row>
    <row r="215" spans="2:13" x14ac:dyDescent="0.25">
      <c r="B215" s="6">
        <v>-7484</v>
      </c>
      <c r="C215" s="6">
        <v>1412</v>
      </c>
      <c r="D215" s="6">
        <v>-7673</v>
      </c>
      <c r="K215" s="6">
        <f t="shared" si="9"/>
        <v>-0.87323383643500352</v>
      </c>
      <c r="L215" s="6">
        <f t="shared" si="10"/>
        <v>3.4024822264691326E-3</v>
      </c>
      <c r="M215" s="6">
        <f t="shared" si="11"/>
        <v>-4.2574769091194282</v>
      </c>
    </row>
    <row r="216" spans="2:13" x14ac:dyDescent="0.25">
      <c r="B216" s="6">
        <v>-7443</v>
      </c>
      <c r="C216" s="6">
        <v>1425</v>
      </c>
      <c r="D216" s="6">
        <v>-7703</v>
      </c>
      <c r="K216" s="6">
        <f t="shared" si="9"/>
        <v>-0.86940611555043257</v>
      </c>
      <c r="L216" s="6">
        <f t="shared" si="10"/>
        <v>5.0407144095838997E-3</v>
      </c>
      <c r="M216" s="6">
        <f t="shared" si="11"/>
        <v>-4.2734404520857554</v>
      </c>
    </row>
    <row r="217" spans="2:13" x14ac:dyDescent="0.25">
      <c r="B217" s="6">
        <v>-7460</v>
      </c>
      <c r="C217" s="6">
        <v>1415</v>
      </c>
      <c r="D217" s="6">
        <v>-7719</v>
      </c>
      <c r="K217" s="6">
        <f t="shared" si="9"/>
        <v>-0.87099321933184015</v>
      </c>
      <c r="L217" s="6">
        <f t="shared" si="10"/>
        <v>3.7805358071879252E-3</v>
      </c>
      <c r="M217" s="6">
        <f t="shared" si="11"/>
        <v>-4.2819543416677961</v>
      </c>
    </row>
    <row r="218" spans="2:13" x14ac:dyDescent="0.25">
      <c r="B218" s="6">
        <v>-7477</v>
      </c>
      <c r="C218" s="6">
        <v>1427</v>
      </c>
      <c r="D218" s="6">
        <v>-7712</v>
      </c>
      <c r="K218" s="6">
        <f t="shared" si="9"/>
        <v>-0.87258032311324762</v>
      </c>
      <c r="L218" s="6">
        <f t="shared" si="10"/>
        <v>5.2927501300630954E-3</v>
      </c>
      <c r="M218" s="6">
        <f t="shared" si="11"/>
        <v>-4.2782295149756528</v>
      </c>
    </row>
    <row r="219" spans="2:13" x14ac:dyDescent="0.25">
      <c r="B219" s="6">
        <v>-7490</v>
      </c>
      <c r="C219" s="6">
        <v>1372</v>
      </c>
      <c r="D219" s="6">
        <v>-7717</v>
      </c>
      <c r="K219" s="6">
        <f t="shared" si="9"/>
        <v>-0.87379399071079444</v>
      </c>
      <c r="L219" s="6">
        <f t="shared" si="10"/>
        <v>-1.6382321831147676E-3</v>
      </c>
      <c r="M219" s="6">
        <f t="shared" si="11"/>
        <v>-4.280890105470041</v>
      </c>
    </row>
    <row r="220" spans="2:13" x14ac:dyDescent="0.25">
      <c r="B220" s="6">
        <v>-7466</v>
      </c>
      <c r="C220" s="6">
        <v>1393</v>
      </c>
      <c r="D220" s="6">
        <v>-7668</v>
      </c>
      <c r="K220" s="6">
        <f t="shared" si="9"/>
        <v>-0.87155337360763097</v>
      </c>
      <c r="L220" s="6">
        <f t="shared" si="10"/>
        <v>1.0081428819167801E-3</v>
      </c>
      <c r="M220" s="6">
        <f t="shared" si="11"/>
        <v>-4.2548163186250401</v>
      </c>
    </row>
    <row r="221" spans="2:13" x14ac:dyDescent="0.25">
      <c r="B221" s="6">
        <v>-7473</v>
      </c>
      <c r="C221" s="6">
        <v>1405</v>
      </c>
      <c r="D221" s="6">
        <v>-7667</v>
      </c>
      <c r="K221" s="6">
        <f t="shared" si="9"/>
        <v>-0.87220688692938708</v>
      </c>
      <c r="L221" s="6">
        <f t="shared" si="10"/>
        <v>2.5203572047919499E-3</v>
      </c>
      <c r="M221" s="6">
        <f t="shared" si="11"/>
        <v>-4.2542842005261621</v>
      </c>
    </row>
    <row r="222" spans="2:13" x14ac:dyDescent="0.25">
      <c r="B222" s="6">
        <v>-7494</v>
      </c>
      <c r="C222" s="6">
        <v>1380</v>
      </c>
      <c r="D222" s="6">
        <v>-7733</v>
      </c>
      <c r="K222" s="6">
        <f t="shared" si="9"/>
        <v>-0.8741674268946551</v>
      </c>
      <c r="L222" s="6">
        <f t="shared" si="10"/>
        <v>-6.3008930119798747E-4</v>
      </c>
      <c r="M222" s="6">
        <f t="shared" si="11"/>
        <v>-4.2894039950520817</v>
      </c>
    </row>
    <row r="223" spans="2:13" x14ac:dyDescent="0.25">
      <c r="B223" s="6">
        <v>-7513</v>
      </c>
      <c r="C223" s="6">
        <v>1391</v>
      </c>
      <c r="D223" s="6">
        <v>-7713</v>
      </c>
      <c r="K223" s="6">
        <f t="shared" si="9"/>
        <v>-0.87594124876799284</v>
      </c>
      <c r="L223" s="6">
        <f t="shared" si="10"/>
        <v>7.5610716143758498E-4</v>
      </c>
      <c r="M223" s="6">
        <f t="shared" si="11"/>
        <v>-4.2787616330745308</v>
      </c>
    </row>
    <row r="224" spans="2:13" x14ac:dyDescent="0.25">
      <c r="B224" s="6">
        <v>-7481</v>
      </c>
      <c r="C224" s="6">
        <v>1364</v>
      </c>
      <c r="D224" s="6">
        <v>-7720</v>
      </c>
      <c r="K224" s="6">
        <f t="shared" si="9"/>
        <v>-0.87295375929710828</v>
      </c>
      <c r="L224" s="6">
        <f t="shared" si="10"/>
        <v>-2.6463750650315477E-3</v>
      </c>
      <c r="M224" s="6">
        <f t="shared" si="11"/>
        <v>-4.2824864597666741</v>
      </c>
    </row>
    <row r="225" spans="2:13" x14ac:dyDescent="0.25">
      <c r="B225" s="6">
        <v>-7452</v>
      </c>
      <c r="C225" s="6">
        <v>1383</v>
      </c>
      <c r="D225" s="6">
        <v>-7724</v>
      </c>
      <c r="K225" s="6">
        <f t="shared" si="9"/>
        <v>-0.87024634696411896</v>
      </c>
      <c r="L225" s="6">
        <f t="shared" si="10"/>
        <v>-2.5203572047919503E-4</v>
      </c>
      <c r="M225" s="6">
        <f t="shared" si="11"/>
        <v>-4.2846149321621843</v>
      </c>
    </row>
    <row r="226" spans="2:13" x14ac:dyDescent="0.25">
      <c r="B226" s="6">
        <v>-7489</v>
      </c>
      <c r="C226" s="6">
        <v>1401</v>
      </c>
      <c r="D226" s="6">
        <v>-7710</v>
      </c>
      <c r="K226" s="6">
        <f t="shared" si="9"/>
        <v>-0.87370063166482925</v>
      </c>
      <c r="L226" s="6">
        <f t="shared" si="10"/>
        <v>2.0162857638335602E-3</v>
      </c>
      <c r="M226" s="6">
        <f t="shared" si="11"/>
        <v>-4.2771652787778978</v>
      </c>
    </row>
    <row r="227" spans="2:13" x14ac:dyDescent="0.25">
      <c r="B227" s="6">
        <v>-7516</v>
      </c>
      <c r="C227" s="6">
        <v>1366</v>
      </c>
      <c r="D227" s="6">
        <v>-7684</v>
      </c>
      <c r="K227" s="6">
        <f t="shared" si="9"/>
        <v>-0.8762213259058883</v>
      </c>
      <c r="L227" s="6">
        <f t="shared" si="10"/>
        <v>-2.3943393445523525E-3</v>
      </c>
      <c r="M227" s="6">
        <f t="shared" si="11"/>
        <v>-4.2633302082070808</v>
      </c>
    </row>
    <row r="228" spans="2:13" x14ac:dyDescent="0.25">
      <c r="B228" s="6">
        <v>-7484</v>
      </c>
      <c r="C228" s="6">
        <v>1364</v>
      </c>
      <c r="D228" s="6">
        <v>-7716</v>
      </c>
      <c r="K228" s="6">
        <f t="shared" si="9"/>
        <v>-0.87323383643500352</v>
      </c>
      <c r="L228" s="6">
        <f t="shared" si="10"/>
        <v>-2.6463750650315477E-3</v>
      </c>
      <c r="M228" s="6">
        <f t="shared" si="11"/>
        <v>-4.280357987371163</v>
      </c>
    </row>
    <row r="229" spans="2:13" x14ac:dyDescent="0.25">
      <c r="B229" s="6">
        <v>-7503</v>
      </c>
      <c r="C229" s="6">
        <v>1370</v>
      </c>
      <c r="D229" s="6">
        <v>-7697</v>
      </c>
      <c r="K229" s="6">
        <f t="shared" si="9"/>
        <v>-0.87500765830834137</v>
      </c>
      <c r="L229" s="6">
        <f t="shared" si="10"/>
        <v>-1.8902679035939626E-3</v>
      </c>
      <c r="M229" s="6">
        <f t="shared" si="11"/>
        <v>-4.2702477434924893</v>
      </c>
    </row>
    <row r="230" spans="2:13" x14ac:dyDescent="0.25">
      <c r="B230" s="6">
        <v>-7466</v>
      </c>
      <c r="C230" s="6">
        <v>1396</v>
      </c>
      <c r="D230" s="6">
        <v>-7740</v>
      </c>
      <c r="K230" s="6">
        <f t="shared" si="9"/>
        <v>-0.87155337360763097</v>
      </c>
      <c r="L230" s="6">
        <f t="shared" si="10"/>
        <v>1.3861964626355726E-3</v>
      </c>
      <c r="M230" s="6">
        <f t="shared" si="11"/>
        <v>-4.2931288217442249</v>
      </c>
    </row>
    <row r="231" spans="2:13" x14ac:dyDescent="0.25">
      <c r="B231" s="6">
        <v>-7508</v>
      </c>
      <c r="C231" s="6">
        <v>1393</v>
      </c>
      <c r="D231" s="6">
        <v>-7694</v>
      </c>
      <c r="K231" s="6">
        <f t="shared" si="9"/>
        <v>-0.87547445353816711</v>
      </c>
      <c r="L231" s="6">
        <f t="shared" si="10"/>
        <v>1.0081428819167801E-3</v>
      </c>
      <c r="M231" s="6">
        <f t="shared" si="11"/>
        <v>-4.2686513891958571</v>
      </c>
    </row>
    <row r="232" spans="2:13" x14ac:dyDescent="0.25">
      <c r="B232" s="6">
        <v>-7508</v>
      </c>
      <c r="C232" s="6">
        <v>1366</v>
      </c>
      <c r="D232" s="6">
        <v>-7752</v>
      </c>
      <c r="K232" s="6">
        <f t="shared" si="9"/>
        <v>-0.87547445353816711</v>
      </c>
      <c r="L232" s="6">
        <f t="shared" si="10"/>
        <v>-2.3943393445523525E-3</v>
      </c>
      <c r="M232" s="6">
        <f t="shared" si="11"/>
        <v>-4.2995142389307555</v>
      </c>
    </row>
    <row r="233" spans="2:13" x14ac:dyDescent="0.25">
      <c r="B233" s="6">
        <v>-7502</v>
      </c>
      <c r="C233" s="6">
        <v>1368</v>
      </c>
      <c r="D233" s="6">
        <v>-7734</v>
      </c>
      <c r="K233" s="6">
        <f t="shared" si="9"/>
        <v>-0.87491429926237618</v>
      </c>
      <c r="L233" s="6">
        <f t="shared" si="10"/>
        <v>-2.1423036240731577E-3</v>
      </c>
      <c r="M233" s="6">
        <f t="shared" si="11"/>
        <v>-4.2899361131509597</v>
      </c>
    </row>
    <row r="234" spans="2:13" x14ac:dyDescent="0.25">
      <c r="B234" s="6">
        <v>-7477</v>
      </c>
      <c r="C234" s="6">
        <v>1360</v>
      </c>
      <c r="D234" s="6">
        <v>-7693</v>
      </c>
      <c r="K234" s="6">
        <f t="shared" si="9"/>
        <v>-0.87258032311324762</v>
      </c>
      <c r="L234" s="6">
        <f t="shared" si="10"/>
        <v>-3.1504465059899373E-3</v>
      </c>
      <c r="M234" s="6">
        <f t="shared" si="11"/>
        <v>-4.2681192710969791</v>
      </c>
    </row>
    <row r="235" spans="2:13" x14ac:dyDescent="0.25">
      <c r="B235" s="6">
        <v>-7495</v>
      </c>
      <c r="C235" s="6">
        <v>1403</v>
      </c>
      <c r="D235" s="6">
        <v>-7659</v>
      </c>
      <c r="K235" s="6">
        <f t="shared" si="9"/>
        <v>-0.87426078594062018</v>
      </c>
      <c r="L235" s="6">
        <f t="shared" si="10"/>
        <v>2.2683214843127551E-3</v>
      </c>
      <c r="M235" s="6">
        <f t="shared" si="11"/>
        <v>-4.2500272557351417</v>
      </c>
    </row>
    <row r="236" spans="2:13" x14ac:dyDescent="0.25">
      <c r="B236" s="6">
        <v>-7453</v>
      </c>
      <c r="C236" s="6">
        <v>1389</v>
      </c>
      <c r="D236" s="6">
        <v>-7654</v>
      </c>
      <c r="K236" s="6">
        <f t="shared" si="9"/>
        <v>-0.87033970601008404</v>
      </c>
      <c r="L236" s="6">
        <f t="shared" si="10"/>
        <v>5.0407144095839006E-4</v>
      </c>
      <c r="M236" s="6">
        <f t="shared" si="11"/>
        <v>-4.2473666652407545</v>
      </c>
    </row>
    <row r="237" spans="2:13" x14ac:dyDescent="0.25">
      <c r="B237" s="6">
        <v>-7455</v>
      </c>
      <c r="C237" s="6">
        <v>1373</v>
      </c>
      <c r="D237" s="6">
        <v>-7662</v>
      </c>
      <c r="K237" s="6">
        <f t="shared" si="9"/>
        <v>-0.87052642410201442</v>
      </c>
      <c r="L237" s="6">
        <f t="shared" si="10"/>
        <v>-1.51221432287517E-3</v>
      </c>
      <c r="M237" s="6">
        <f t="shared" si="11"/>
        <v>-4.2516236100317748</v>
      </c>
    </row>
    <row r="238" spans="2:13" x14ac:dyDescent="0.25">
      <c r="B238" s="6">
        <v>-7473</v>
      </c>
      <c r="C238" s="6">
        <v>1370</v>
      </c>
      <c r="D238" s="6">
        <v>-7700</v>
      </c>
      <c r="K238" s="6">
        <f t="shared" si="9"/>
        <v>-0.87220688692938708</v>
      </c>
      <c r="L238" s="6">
        <f t="shared" si="10"/>
        <v>-1.8902679035939626E-3</v>
      </c>
      <c r="M238" s="6">
        <f t="shared" si="11"/>
        <v>-4.2718440977891223</v>
      </c>
    </row>
    <row r="239" spans="2:13" x14ac:dyDescent="0.25">
      <c r="B239" s="6">
        <v>-7484</v>
      </c>
      <c r="C239" s="6">
        <v>1375</v>
      </c>
      <c r="D239" s="6">
        <v>-7729</v>
      </c>
      <c r="K239" s="6">
        <f t="shared" si="9"/>
        <v>-0.87323383643500352</v>
      </c>
      <c r="L239" s="6">
        <f t="shared" si="10"/>
        <v>-1.2601786023959749E-3</v>
      </c>
      <c r="M239" s="6">
        <f t="shared" si="11"/>
        <v>-4.2872755226565715</v>
      </c>
    </row>
    <row r="240" spans="2:13" x14ac:dyDescent="0.25">
      <c r="B240" s="6">
        <v>-7480</v>
      </c>
      <c r="C240" s="6">
        <v>1365</v>
      </c>
      <c r="D240" s="6">
        <v>-7733</v>
      </c>
      <c r="K240" s="6">
        <f t="shared" si="9"/>
        <v>-0.87286040025114309</v>
      </c>
      <c r="L240" s="6">
        <f t="shared" si="10"/>
        <v>-2.5203572047919499E-3</v>
      </c>
      <c r="M240" s="6">
        <f t="shared" si="11"/>
        <v>-4.2894039950520817</v>
      </c>
    </row>
    <row r="241" spans="2:13" x14ac:dyDescent="0.25">
      <c r="B241" s="6">
        <v>-7495</v>
      </c>
      <c r="C241" s="6">
        <v>1372</v>
      </c>
      <c r="D241" s="6">
        <v>-7721</v>
      </c>
      <c r="K241" s="6">
        <f t="shared" si="9"/>
        <v>-0.87426078594062018</v>
      </c>
      <c r="L241" s="6">
        <f t="shared" si="10"/>
        <v>-1.6382321831147676E-3</v>
      </c>
      <c r="M241" s="6">
        <f t="shared" si="11"/>
        <v>-4.2830185778655512</v>
      </c>
    </row>
    <row r="242" spans="2:13" x14ac:dyDescent="0.25">
      <c r="B242" s="6">
        <v>-7483</v>
      </c>
      <c r="C242" s="6">
        <v>1363</v>
      </c>
      <c r="D242" s="6">
        <v>-7704</v>
      </c>
      <c r="K242" s="6">
        <f t="shared" si="9"/>
        <v>-0.87314047738903844</v>
      </c>
      <c r="L242" s="6">
        <f t="shared" si="10"/>
        <v>-2.7723929252711451E-3</v>
      </c>
      <c r="M242" s="6">
        <f t="shared" si="11"/>
        <v>-4.2739725701846325</v>
      </c>
    </row>
    <row r="243" spans="2:13" x14ac:dyDescent="0.25">
      <c r="B243" s="6">
        <v>-7494</v>
      </c>
      <c r="C243" s="6">
        <v>1343</v>
      </c>
      <c r="D243" s="6">
        <v>-7681</v>
      </c>
      <c r="K243" s="6">
        <f t="shared" si="9"/>
        <v>-0.8741674268946551</v>
      </c>
      <c r="L243" s="6">
        <f t="shared" si="10"/>
        <v>-5.2927501300630954E-3</v>
      </c>
      <c r="M243" s="6">
        <f t="shared" si="11"/>
        <v>-4.2617338539104486</v>
      </c>
    </row>
    <row r="244" spans="2:13" x14ac:dyDescent="0.25">
      <c r="B244" s="6">
        <v>-7473</v>
      </c>
      <c r="C244" s="6">
        <v>1363</v>
      </c>
      <c r="D244" s="6">
        <v>-7690</v>
      </c>
      <c r="K244" s="6">
        <f t="shared" si="9"/>
        <v>-0.87220688692938708</v>
      </c>
      <c r="L244" s="6">
        <f t="shared" si="10"/>
        <v>-2.7723929252711451E-3</v>
      </c>
      <c r="M244" s="6">
        <f t="shared" si="11"/>
        <v>-4.2665229168003469</v>
      </c>
    </row>
    <row r="245" spans="2:13" x14ac:dyDescent="0.25">
      <c r="B245" s="6">
        <v>-7466</v>
      </c>
      <c r="C245" s="6">
        <v>1345</v>
      </c>
      <c r="D245" s="6">
        <v>-7699</v>
      </c>
      <c r="K245" s="6">
        <f t="shared" si="9"/>
        <v>-0.87155337360763097</v>
      </c>
      <c r="L245" s="6">
        <f t="shared" si="10"/>
        <v>-5.0407144095838997E-3</v>
      </c>
      <c r="M245" s="6">
        <f t="shared" si="11"/>
        <v>-4.2713119796902443</v>
      </c>
    </row>
    <row r="246" spans="2:13" x14ac:dyDescent="0.25">
      <c r="B246" s="6">
        <v>-7484</v>
      </c>
      <c r="C246" s="6">
        <v>1355</v>
      </c>
      <c r="D246" s="6">
        <v>-7694</v>
      </c>
      <c r="K246" s="6">
        <f t="shared" si="9"/>
        <v>-0.87323383643500352</v>
      </c>
      <c r="L246" s="6">
        <f t="shared" si="10"/>
        <v>-3.7805358071879252E-3</v>
      </c>
      <c r="M246" s="6">
        <f t="shared" si="11"/>
        <v>-4.2686513891958571</v>
      </c>
    </row>
    <row r="247" spans="2:13" x14ac:dyDescent="0.25">
      <c r="B247" s="6">
        <v>-7506</v>
      </c>
      <c r="C247" s="6">
        <v>1332</v>
      </c>
      <c r="D247" s="6">
        <v>-7684</v>
      </c>
      <c r="K247" s="6">
        <f t="shared" si="9"/>
        <v>-0.87528773544623684</v>
      </c>
      <c r="L247" s="6">
        <f t="shared" si="10"/>
        <v>-6.6789465926986678E-3</v>
      </c>
      <c r="M247" s="6">
        <f t="shared" si="11"/>
        <v>-4.2633302082070808</v>
      </c>
    </row>
    <row r="248" spans="2:13" x14ac:dyDescent="0.25">
      <c r="B248" s="6">
        <v>-7489</v>
      </c>
      <c r="C248" s="6">
        <v>1352</v>
      </c>
      <c r="D248" s="6">
        <v>-7754</v>
      </c>
      <c r="K248" s="6">
        <f t="shared" si="9"/>
        <v>-0.87370063166482925</v>
      </c>
      <c r="L248" s="6">
        <f t="shared" si="10"/>
        <v>-4.1585893879067179E-3</v>
      </c>
      <c r="M248" s="6">
        <f t="shared" si="11"/>
        <v>-4.3005784751285105</v>
      </c>
    </row>
    <row r="249" spans="2:13" x14ac:dyDescent="0.25">
      <c r="B249" s="6">
        <v>-7503</v>
      </c>
      <c r="C249" s="6">
        <v>1363</v>
      </c>
      <c r="D249" s="6">
        <v>-7702</v>
      </c>
      <c r="K249" s="6">
        <f t="shared" si="9"/>
        <v>-0.87500765830834137</v>
      </c>
      <c r="L249" s="6">
        <f t="shared" si="10"/>
        <v>-2.7723929252711451E-3</v>
      </c>
      <c r="M249" s="6">
        <f t="shared" si="11"/>
        <v>-4.2729083339868774</v>
      </c>
    </row>
    <row r="250" spans="2:13" x14ac:dyDescent="0.25">
      <c r="B250" s="6">
        <v>-7494</v>
      </c>
      <c r="C250" s="6">
        <v>1364</v>
      </c>
      <c r="D250" s="6">
        <v>-7673</v>
      </c>
      <c r="K250" s="6">
        <f t="shared" si="9"/>
        <v>-0.8741674268946551</v>
      </c>
      <c r="L250" s="6">
        <f t="shared" si="10"/>
        <v>-2.6463750650315477E-3</v>
      </c>
      <c r="M250" s="6">
        <f t="shared" si="11"/>
        <v>-4.2574769091194282</v>
      </c>
    </row>
    <row r="251" spans="2:13" x14ac:dyDescent="0.25">
      <c r="B251" s="6">
        <v>-7512</v>
      </c>
      <c r="C251" s="6">
        <v>1378</v>
      </c>
      <c r="D251" s="6">
        <v>-7723</v>
      </c>
      <c r="K251" s="6">
        <f t="shared" si="9"/>
        <v>-0.87584788972202776</v>
      </c>
      <c r="L251" s="6">
        <f t="shared" si="10"/>
        <v>-8.821250216771825E-4</v>
      </c>
      <c r="M251" s="6">
        <f t="shared" si="11"/>
        <v>-4.2840828140633063</v>
      </c>
    </row>
    <row r="252" spans="2:13" x14ac:dyDescent="0.25">
      <c r="B252" s="6">
        <v>-7466</v>
      </c>
      <c r="C252" s="6">
        <v>1391</v>
      </c>
      <c r="D252" s="6">
        <v>-7696</v>
      </c>
      <c r="K252" s="6">
        <f t="shared" si="9"/>
        <v>-0.87155337360763097</v>
      </c>
      <c r="L252" s="6">
        <f t="shared" si="10"/>
        <v>7.5610716143758498E-4</v>
      </c>
      <c r="M252" s="6">
        <f t="shared" si="11"/>
        <v>-4.2697156253936113</v>
      </c>
    </row>
    <row r="253" spans="2:13" x14ac:dyDescent="0.25">
      <c r="B253" s="6">
        <v>-7539</v>
      </c>
      <c r="C253" s="6">
        <v>1399</v>
      </c>
      <c r="D253" s="6">
        <v>-7685</v>
      </c>
      <c r="K253" s="6">
        <f t="shared" si="9"/>
        <v>-0.8783685839630867</v>
      </c>
      <c r="L253" s="6">
        <f t="shared" si="10"/>
        <v>1.764250043354365E-3</v>
      </c>
      <c r="M253" s="6">
        <f t="shared" si="11"/>
        <v>-4.2638623263059587</v>
      </c>
    </row>
    <row r="254" spans="2:13" x14ac:dyDescent="0.25">
      <c r="B254" s="6">
        <v>-7504</v>
      </c>
      <c r="C254" s="6">
        <v>1405</v>
      </c>
      <c r="D254" s="6">
        <v>-7767</v>
      </c>
      <c r="K254" s="6">
        <f t="shared" si="9"/>
        <v>-0.87510101735430657</v>
      </c>
      <c r="L254" s="6">
        <f t="shared" si="10"/>
        <v>2.5203572047919499E-3</v>
      </c>
      <c r="M254" s="6">
        <f t="shared" si="11"/>
        <v>-4.3074960104139191</v>
      </c>
    </row>
    <row r="255" spans="2:13" x14ac:dyDescent="0.25">
      <c r="B255" s="6">
        <v>-7478</v>
      </c>
      <c r="C255" s="6">
        <v>1409</v>
      </c>
      <c r="D255" s="6">
        <v>-7711</v>
      </c>
      <c r="K255" s="6">
        <f t="shared" si="9"/>
        <v>-0.87267368215921282</v>
      </c>
      <c r="L255" s="6">
        <f t="shared" si="10"/>
        <v>3.0244286457503399E-3</v>
      </c>
      <c r="M255" s="6">
        <f t="shared" si="11"/>
        <v>-4.2776973968767757</v>
      </c>
    </row>
    <row r="256" spans="2:13" x14ac:dyDescent="0.25">
      <c r="B256" s="6">
        <v>-7481</v>
      </c>
      <c r="C256" s="6">
        <v>1355</v>
      </c>
      <c r="D256" s="6">
        <v>-7718</v>
      </c>
      <c r="K256" s="6">
        <f t="shared" si="9"/>
        <v>-0.87295375929710828</v>
      </c>
      <c r="L256" s="6">
        <f t="shared" si="10"/>
        <v>-3.7805358071879252E-3</v>
      </c>
      <c r="M256" s="6">
        <f t="shared" si="11"/>
        <v>-4.2814222235689181</v>
      </c>
    </row>
    <row r="257" spans="2:13" x14ac:dyDescent="0.25">
      <c r="B257" s="6">
        <v>-7502</v>
      </c>
      <c r="C257" s="6">
        <v>1384</v>
      </c>
      <c r="D257" s="6">
        <v>-7686</v>
      </c>
      <c r="K257" s="6">
        <f t="shared" si="9"/>
        <v>-0.87491429926237618</v>
      </c>
      <c r="L257" s="6">
        <f t="shared" si="10"/>
        <v>-1.2601786023959752E-4</v>
      </c>
      <c r="M257" s="6">
        <f t="shared" si="11"/>
        <v>-4.2643944444048358</v>
      </c>
    </row>
    <row r="258" spans="2:13" x14ac:dyDescent="0.25">
      <c r="B258" s="6">
        <v>-7475</v>
      </c>
      <c r="C258" s="6">
        <v>1373</v>
      </c>
      <c r="D258" s="6">
        <v>-7706</v>
      </c>
      <c r="K258" s="6">
        <f t="shared" si="9"/>
        <v>-0.87239360502131735</v>
      </c>
      <c r="L258" s="6">
        <f t="shared" si="10"/>
        <v>-1.51221432287517E-3</v>
      </c>
      <c r="M258" s="6">
        <f t="shared" si="11"/>
        <v>-4.2750368063823876</v>
      </c>
    </row>
    <row r="259" spans="2:13" x14ac:dyDescent="0.25">
      <c r="B259" s="6">
        <v>-7498</v>
      </c>
      <c r="C259" s="6">
        <v>1370</v>
      </c>
      <c r="D259" s="6">
        <v>-7712</v>
      </c>
      <c r="K259" s="6">
        <f t="shared" ref="K259:K322" si="12">(G$11*(B259-G$1))/6842</f>
        <v>-0.87454086307851564</v>
      </c>
      <c r="L259" s="6">
        <f t="shared" ref="L259:L322" si="13">(G$12*(C259-G$2))/6842</f>
        <v>-1.8902679035939626E-3</v>
      </c>
      <c r="M259" s="6">
        <f t="shared" ref="M259:M322" si="14">(G$13*(D259-G$3))/6842</f>
        <v>-4.2782295149756528</v>
      </c>
    </row>
    <row r="260" spans="2:13" x14ac:dyDescent="0.25">
      <c r="B260" s="6">
        <v>-7520</v>
      </c>
      <c r="C260" s="6">
        <v>1383</v>
      </c>
      <c r="D260" s="6">
        <v>-7691</v>
      </c>
      <c r="K260" s="6">
        <f t="shared" si="12"/>
        <v>-0.87659476208974896</v>
      </c>
      <c r="L260" s="6">
        <f t="shared" si="13"/>
        <v>-2.5203572047919503E-4</v>
      </c>
      <c r="M260" s="6">
        <f t="shared" si="14"/>
        <v>-4.267055034899224</v>
      </c>
    </row>
    <row r="261" spans="2:13" x14ac:dyDescent="0.25">
      <c r="B261" s="6">
        <v>-7519</v>
      </c>
      <c r="C261" s="6">
        <v>1377</v>
      </c>
      <c r="D261" s="6">
        <v>-7664</v>
      </c>
      <c r="K261" s="6">
        <f t="shared" si="12"/>
        <v>-0.87650140304378377</v>
      </c>
      <c r="L261" s="6">
        <f t="shared" si="13"/>
        <v>-1.0081428819167801E-3</v>
      </c>
      <c r="M261" s="6">
        <f t="shared" si="14"/>
        <v>-4.2526878462295299</v>
      </c>
    </row>
    <row r="262" spans="2:13" x14ac:dyDescent="0.25">
      <c r="B262" s="6">
        <v>-7508</v>
      </c>
      <c r="C262" s="6">
        <v>1380</v>
      </c>
      <c r="D262" s="6">
        <v>-7694</v>
      </c>
      <c r="K262" s="6">
        <f t="shared" si="12"/>
        <v>-0.87547445353816711</v>
      </c>
      <c r="L262" s="6">
        <f t="shared" si="13"/>
        <v>-6.3008930119798747E-4</v>
      </c>
      <c r="M262" s="6">
        <f t="shared" si="14"/>
        <v>-4.2686513891958571</v>
      </c>
    </row>
    <row r="263" spans="2:13" x14ac:dyDescent="0.25">
      <c r="B263" s="6">
        <v>-7473</v>
      </c>
      <c r="C263" s="6">
        <v>1390</v>
      </c>
      <c r="D263" s="6">
        <v>-7682</v>
      </c>
      <c r="K263" s="6">
        <f t="shared" si="12"/>
        <v>-0.87220688692938708</v>
      </c>
      <c r="L263" s="6">
        <f t="shared" si="13"/>
        <v>6.3008930119798747E-4</v>
      </c>
      <c r="M263" s="6">
        <f t="shared" si="14"/>
        <v>-4.2622659720093257</v>
      </c>
    </row>
    <row r="264" spans="2:13" x14ac:dyDescent="0.25">
      <c r="B264" s="6">
        <v>-7493</v>
      </c>
      <c r="C264" s="6">
        <v>1389</v>
      </c>
      <c r="D264" s="6">
        <v>-7677</v>
      </c>
      <c r="K264" s="6">
        <f t="shared" si="12"/>
        <v>-0.87407406784868991</v>
      </c>
      <c r="L264" s="6">
        <f t="shared" si="13"/>
        <v>5.0407144095839006E-4</v>
      </c>
      <c r="M264" s="6">
        <f t="shared" si="14"/>
        <v>-4.2596053815149384</v>
      </c>
    </row>
    <row r="265" spans="2:13" x14ac:dyDescent="0.25">
      <c r="B265" s="6">
        <v>-7506</v>
      </c>
      <c r="C265" s="6">
        <v>1409</v>
      </c>
      <c r="D265" s="6">
        <v>-7714</v>
      </c>
      <c r="K265" s="6">
        <f t="shared" si="12"/>
        <v>-0.87528773544623684</v>
      </c>
      <c r="L265" s="6">
        <f t="shared" si="13"/>
        <v>3.0244286457503399E-3</v>
      </c>
      <c r="M265" s="6">
        <f t="shared" si="14"/>
        <v>-4.2792937511734079</v>
      </c>
    </row>
    <row r="266" spans="2:13" x14ac:dyDescent="0.25">
      <c r="B266" s="6">
        <v>-7478</v>
      </c>
      <c r="C266" s="6">
        <v>1390</v>
      </c>
      <c r="D266" s="6">
        <v>-7719</v>
      </c>
      <c r="K266" s="6">
        <f t="shared" si="12"/>
        <v>-0.87267368215921282</v>
      </c>
      <c r="L266" s="6">
        <f t="shared" si="13"/>
        <v>6.3008930119798747E-4</v>
      </c>
      <c r="M266" s="6">
        <f t="shared" si="14"/>
        <v>-4.2819543416677961</v>
      </c>
    </row>
    <row r="267" spans="2:13" x14ac:dyDescent="0.25">
      <c r="B267" s="6">
        <v>-7464</v>
      </c>
      <c r="C267" s="6">
        <v>1345</v>
      </c>
      <c r="D267" s="6">
        <v>-7746</v>
      </c>
      <c r="K267" s="6">
        <f t="shared" si="12"/>
        <v>-0.87136665551570069</v>
      </c>
      <c r="L267" s="6">
        <f t="shared" si="13"/>
        <v>-5.0407144095838997E-3</v>
      </c>
      <c r="M267" s="6">
        <f t="shared" si="14"/>
        <v>-4.2963215303374902</v>
      </c>
    </row>
    <row r="268" spans="2:13" x14ac:dyDescent="0.25">
      <c r="B268" s="6">
        <v>-7512</v>
      </c>
      <c r="C268" s="6">
        <v>1403</v>
      </c>
      <c r="D268" s="6">
        <v>-7733</v>
      </c>
      <c r="K268" s="6">
        <f t="shared" si="12"/>
        <v>-0.87584788972202776</v>
      </c>
      <c r="L268" s="6">
        <f t="shared" si="13"/>
        <v>2.2683214843127551E-3</v>
      </c>
      <c r="M268" s="6">
        <f t="shared" si="14"/>
        <v>-4.2894039950520817</v>
      </c>
    </row>
    <row r="269" spans="2:13" x14ac:dyDescent="0.25">
      <c r="B269" s="6">
        <v>-7508</v>
      </c>
      <c r="C269" s="6">
        <v>1386</v>
      </c>
      <c r="D269" s="6">
        <v>-7721</v>
      </c>
      <c r="K269" s="6">
        <f t="shared" si="12"/>
        <v>-0.87547445353816711</v>
      </c>
      <c r="L269" s="6">
        <f t="shared" si="13"/>
        <v>1.2601786023959752E-4</v>
      </c>
      <c r="M269" s="6">
        <f t="shared" si="14"/>
        <v>-4.2830185778655512</v>
      </c>
    </row>
    <row r="270" spans="2:13" x14ac:dyDescent="0.25">
      <c r="B270" s="6">
        <v>-7495</v>
      </c>
      <c r="C270" s="6">
        <v>1380</v>
      </c>
      <c r="D270" s="6">
        <v>-7715</v>
      </c>
      <c r="K270" s="6">
        <f t="shared" si="12"/>
        <v>-0.87426078594062018</v>
      </c>
      <c r="L270" s="6">
        <f t="shared" si="13"/>
        <v>-6.3008930119798747E-4</v>
      </c>
      <c r="M270" s="6">
        <f t="shared" si="14"/>
        <v>-4.2798258692722859</v>
      </c>
    </row>
    <row r="271" spans="2:13" x14ac:dyDescent="0.25">
      <c r="B271" s="6">
        <v>-7488</v>
      </c>
      <c r="C271" s="6">
        <v>1382</v>
      </c>
      <c r="D271" s="6">
        <v>-7700</v>
      </c>
      <c r="K271" s="6">
        <f t="shared" si="12"/>
        <v>-0.87360727261886417</v>
      </c>
      <c r="L271" s="6">
        <f t="shared" si="13"/>
        <v>-3.7805358071879249E-4</v>
      </c>
      <c r="M271" s="6">
        <f t="shared" si="14"/>
        <v>-4.2718440977891223</v>
      </c>
    </row>
    <row r="272" spans="2:13" x14ac:dyDescent="0.25">
      <c r="B272" s="6">
        <v>-7492</v>
      </c>
      <c r="C272" s="6">
        <v>1374</v>
      </c>
      <c r="D272" s="6">
        <v>-7693</v>
      </c>
      <c r="K272" s="6">
        <f t="shared" si="12"/>
        <v>-0.87398070880272472</v>
      </c>
      <c r="L272" s="6">
        <f t="shared" si="13"/>
        <v>-1.3861964626355726E-3</v>
      </c>
      <c r="M272" s="6">
        <f t="shared" si="14"/>
        <v>-4.2681192710969791</v>
      </c>
    </row>
    <row r="273" spans="2:13" x14ac:dyDescent="0.25">
      <c r="B273" s="6">
        <v>-7453</v>
      </c>
      <c r="C273" s="6">
        <v>1413</v>
      </c>
      <c r="D273" s="6">
        <v>-7704</v>
      </c>
      <c r="K273" s="6">
        <f t="shared" si="12"/>
        <v>-0.87033970601008404</v>
      </c>
      <c r="L273" s="6">
        <f t="shared" si="13"/>
        <v>3.52850008670873E-3</v>
      </c>
      <c r="M273" s="6">
        <f t="shared" si="14"/>
        <v>-4.2739725701846325</v>
      </c>
    </row>
    <row r="274" spans="2:13" x14ac:dyDescent="0.25">
      <c r="B274" s="6">
        <v>-7473</v>
      </c>
      <c r="C274" s="6">
        <v>1368</v>
      </c>
      <c r="D274" s="6">
        <v>-7695</v>
      </c>
      <c r="K274" s="6">
        <f t="shared" si="12"/>
        <v>-0.87220688692938708</v>
      </c>
      <c r="L274" s="6">
        <f t="shared" si="13"/>
        <v>-2.1423036240731577E-3</v>
      </c>
      <c r="M274" s="6">
        <f t="shared" si="14"/>
        <v>-4.2691835072947342</v>
      </c>
    </row>
    <row r="275" spans="2:13" x14ac:dyDescent="0.25">
      <c r="B275" s="6">
        <v>-7479</v>
      </c>
      <c r="C275" s="6">
        <v>1369</v>
      </c>
      <c r="D275" s="6">
        <v>-7694</v>
      </c>
      <c r="K275" s="6">
        <f t="shared" si="12"/>
        <v>-0.8727670412051779</v>
      </c>
      <c r="L275" s="6">
        <f t="shared" si="13"/>
        <v>-2.0162857638335602E-3</v>
      </c>
      <c r="M275" s="6">
        <f t="shared" si="14"/>
        <v>-4.2686513891958571</v>
      </c>
    </row>
    <row r="276" spans="2:13" x14ac:dyDescent="0.25">
      <c r="B276" s="6">
        <v>-7469</v>
      </c>
      <c r="C276" s="6">
        <v>1398</v>
      </c>
      <c r="D276" s="6">
        <v>-7713</v>
      </c>
      <c r="K276" s="6">
        <f t="shared" si="12"/>
        <v>-0.87183345074552643</v>
      </c>
      <c r="L276" s="6">
        <f t="shared" si="13"/>
        <v>1.6382321831147676E-3</v>
      </c>
      <c r="M276" s="6">
        <f t="shared" si="14"/>
        <v>-4.2787616330745308</v>
      </c>
    </row>
    <row r="277" spans="2:13" x14ac:dyDescent="0.25">
      <c r="B277" s="6">
        <v>-7487</v>
      </c>
      <c r="C277" s="6">
        <v>1418</v>
      </c>
      <c r="D277" s="6">
        <v>-7715</v>
      </c>
      <c r="K277" s="6">
        <f t="shared" si="12"/>
        <v>-0.87351391357289898</v>
      </c>
      <c r="L277" s="6">
        <f t="shared" si="13"/>
        <v>4.1585893879067179E-3</v>
      </c>
      <c r="M277" s="6">
        <f t="shared" si="14"/>
        <v>-4.2798258692722859</v>
      </c>
    </row>
    <row r="278" spans="2:13" x14ac:dyDescent="0.25">
      <c r="B278" s="6">
        <v>-7483</v>
      </c>
      <c r="C278" s="6">
        <v>1380</v>
      </c>
      <c r="D278" s="6">
        <v>-7669</v>
      </c>
      <c r="K278" s="6">
        <f t="shared" si="12"/>
        <v>-0.87314047738903844</v>
      </c>
      <c r="L278" s="6">
        <f t="shared" si="13"/>
        <v>-6.3008930119798747E-4</v>
      </c>
      <c r="M278" s="6">
        <f t="shared" si="14"/>
        <v>-4.2553484367239172</v>
      </c>
    </row>
    <row r="279" spans="2:13" x14ac:dyDescent="0.25">
      <c r="B279" s="6">
        <v>-7471</v>
      </c>
      <c r="C279" s="6">
        <v>1412</v>
      </c>
      <c r="D279" s="6">
        <v>-7746</v>
      </c>
      <c r="K279" s="6">
        <f t="shared" si="12"/>
        <v>-0.8720201688374567</v>
      </c>
      <c r="L279" s="6">
        <f t="shared" si="13"/>
        <v>3.4024822264691326E-3</v>
      </c>
      <c r="M279" s="6">
        <f t="shared" si="14"/>
        <v>-4.2963215303374902</v>
      </c>
    </row>
    <row r="280" spans="2:13" x14ac:dyDescent="0.25">
      <c r="B280" s="6">
        <v>-7466</v>
      </c>
      <c r="C280" s="6">
        <v>1398</v>
      </c>
      <c r="D280" s="6">
        <v>-7692</v>
      </c>
      <c r="K280" s="6">
        <f t="shared" si="12"/>
        <v>-0.87155337360763097</v>
      </c>
      <c r="L280" s="6">
        <f t="shared" si="13"/>
        <v>1.6382321831147676E-3</v>
      </c>
      <c r="M280" s="6">
        <f t="shared" si="14"/>
        <v>-4.2675871529981011</v>
      </c>
    </row>
    <row r="281" spans="2:13" x14ac:dyDescent="0.25">
      <c r="B281" s="6">
        <v>-7472</v>
      </c>
      <c r="C281" s="6">
        <v>1409</v>
      </c>
      <c r="D281" s="6">
        <v>-7684</v>
      </c>
      <c r="K281" s="6">
        <f t="shared" si="12"/>
        <v>-0.87211352788342189</v>
      </c>
      <c r="L281" s="6">
        <f t="shared" si="13"/>
        <v>3.0244286457503399E-3</v>
      </c>
      <c r="M281" s="6">
        <f t="shared" si="14"/>
        <v>-4.2633302082070808</v>
      </c>
    </row>
    <row r="282" spans="2:13" x14ac:dyDescent="0.25">
      <c r="B282" s="6">
        <v>-7457</v>
      </c>
      <c r="C282" s="6">
        <v>1434</v>
      </c>
      <c r="D282" s="6">
        <v>-7717</v>
      </c>
      <c r="K282" s="6">
        <f t="shared" si="12"/>
        <v>-0.87071314219394469</v>
      </c>
      <c r="L282" s="6">
        <f t="shared" si="13"/>
        <v>6.1748751517402781E-3</v>
      </c>
      <c r="M282" s="6">
        <f t="shared" si="14"/>
        <v>-4.280890105470041</v>
      </c>
    </row>
    <row r="283" spans="2:13" x14ac:dyDescent="0.25">
      <c r="B283" s="6">
        <v>-7505</v>
      </c>
      <c r="C283" s="6">
        <v>1438</v>
      </c>
      <c r="D283" s="6">
        <v>-7714</v>
      </c>
      <c r="K283" s="6">
        <f t="shared" si="12"/>
        <v>-0.87519437640027165</v>
      </c>
      <c r="L283" s="6">
        <f t="shared" si="13"/>
        <v>6.6789465926986678E-3</v>
      </c>
      <c r="M283" s="6">
        <f t="shared" si="14"/>
        <v>-4.2792937511734079</v>
      </c>
    </row>
    <row r="284" spans="2:13" x14ac:dyDescent="0.25">
      <c r="B284" s="6">
        <v>-7453</v>
      </c>
      <c r="C284" s="6">
        <v>1428</v>
      </c>
      <c r="D284" s="6">
        <v>-7636</v>
      </c>
      <c r="K284" s="6">
        <f t="shared" si="12"/>
        <v>-0.87033970601008404</v>
      </c>
      <c r="L284" s="6">
        <f t="shared" si="13"/>
        <v>5.4187679903026928E-3</v>
      </c>
      <c r="M284" s="6">
        <f t="shared" si="14"/>
        <v>-4.2377885394609578</v>
      </c>
    </row>
    <row r="285" spans="2:13" x14ac:dyDescent="0.25">
      <c r="B285" s="6">
        <v>-7488</v>
      </c>
      <c r="C285" s="6">
        <v>1422</v>
      </c>
      <c r="D285" s="6">
        <v>-7663</v>
      </c>
      <c r="K285" s="6">
        <f t="shared" si="12"/>
        <v>-0.87360727261886417</v>
      </c>
      <c r="L285" s="6">
        <f t="shared" si="13"/>
        <v>4.6626608288651075E-3</v>
      </c>
      <c r="M285" s="6">
        <f t="shared" si="14"/>
        <v>-4.2521557281306519</v>
      </c>
    </row>
    <row r="286" spans="2:13" x14ac:dyDescent="0.25">
      <c r="B286" s="6">
        <v>-7457</v>
      </c>
      <c r="C286" s="6">
        <v>1427</v>
      </c>
      <c r="D286" s="6">
        <v>-7620</v>
      </c>
      <c r="K286" s="6">
        <f t="shared" si="12"/>
        <v>-0.87071314219394469</v>
      </c>
      <c r="L286" s="6">
        <f t="shared" si="13"/>
        <v>5.2927501300630954E-3</v>
      </c>
      <c r="M286" s="6">
        <f t="shared" si="14"/>
        <v>-4.2292746498789171</v>
      </c>
    </row>
    <row r="287" spans="2:13" x14ac:dyDescent="0.25">
      <c r="B287" s="6">
        <v>-7432</v>
      </c>
      <c r="C287" s="6">
        <v>1426</v>
      </c>
      <c r="D287" s="6">
        <v>-7656</v>
      </c>
      <c r="K287" s="6">
        <f t="shared" si="12"/>
        <v>-0.86837916604481591</v>
      </c>
      <c r="L287" s="6">
        <f t="shared" si="13"/>
        <v>5.166732269823498E-3</v>
      </c>
      <c r="M287" s="6">
        <f t="shared" si="14"/>
        <v>-4.2484309014385087</v>
      </c>
    </row>
    <row r="288" spans="2:13" x14ac:dyDescent="0.25">
      <c r="B288" s="6">
        <v>-7459</v>
      </c>
      <c r="C288" s="6">
        <v>1428</v>
      </c>
      <c r="D288" s="6">
        <v>-7671</v>
      </c>
      <c r="K288" s="6">
        <f t="shared" si="12"/>
        <v>-0.87089986028587496</v>
      </c>
      <c r="L288" s="6">
        <f t="shared" si="13"/>
        <v>5.4187679903026928E-3</v>
      </c>
      <c r="M288" s="6">
        <f t="shared" si="14"/>
        <v>-4.2564126729216722</v>
      </c>
    </row>
    <row r="289" spans="2:13" x14ac:dyDescent="0.25">
      <c r="B289" s="6">
        <v>-7463</v>
      </c>
      <c r="C289" s="6">
        <v>1399</v>
      </c>
      <c r="D289" s="6">
        <v>-7682</v>
      </c>
      <c r="K289" s="6">
        <f t="shared" si="12"/>
        <v>-0.87127329646973561</v>
      </c>
      <c r="L289" s="6">
        <f t="shared" si="13"/>
        <v>1.764250043354365E-3</v>
      </c>
      <c r="M289" s="6">
        <f t="shared" si="14"/>
        <v>-4.2622659720093257</v>
      </c>
    </row>
    <row r="290" spans="2:13" x14ac:dyDescent="0.25">
      <c r="B290" s="6">
        <v>-7458</v>
      </c>
      <c r="C290" s="6">
        <v>1420</v>
      </c>
      <c r="D290" s="6">
        <v>-7673</v>
      </c>
      <c r="K290" s="6">
        <f t="shared" si="12"/>
        <v>-0.87080650123990977</v>
      </c>
      <c r="L290" s="6">
        <f t="shared" si="13"/>
        <v>4.4106251083859127E-3</v>
      </c>
      <c r="M290" s="6">
        <f t="shared" si="14"/>
        <v>-4.2574769091194282</v>
      </c>
    </row>
    <row r="291" spans="2:13" x14ac:dyDescent="0.25">
      <c r="B291" s="6">
        <v>-7468</v>
      </c>
      <c r="C291" s="6">
        <v>1413</v>
      </c>
      <c r="D291" s="6">
        <v>-7656</v>
      </c>
      <c r="K291" s="6">
        <f t="shared" si="12"/>
        <v>-0.87174009169956135</v>
      </c>
      <c r="L291" s="6">
        <f t="shared" si="13"/>
        <v>3.52850008670873E-3</v>
      </c>
      <c r="M291" s="6">
        <f t="shared" si="14"/>
        <v>-4.2484309014385087</v>
      </c>
    </row>
    <row r="292" spans="2:13" x14ac:dyDescent="0.25">
      <c r="B292" s="6">
        <v>-7435</v>
      </c>
      <c r="C292" s="6">
        <v>1415</v>
      </c>
      <c r="D292" s="6">
        <v>-7705</v>
      </c>
      <c r="K292" s="6">
        <f t="shared" si="12"/>
        <v>-0.86865924318271137</v>
      </c>
      <c r="L292" s="6">
        <f t="shared" si="13"/>
        <v>3.7805358071879252E-3</v>
      </c>
      <c r="M292" s="6">
        <f t="shared" si="14"/>
        <v>-4.2745046882835096</v>
      </c>
    </row>
    <row r="293" spans="2:13" x14ac:dyDescent="0.25">
      <c r="B293" s="6">
        <v>-7456</v>
      </c>
      <c r="C293" s="6">
        <v>1415</v>
      </c>
      <c r="D293" s="6">
        <v>-7707</v>
      </c>
      <c r="K293" s="6">
        <f t="shared" si="12"/>
        <v>-0.8706197831479795</v>
      </c>
      <c r="L293" s="6">
        <f t="shared" si="13"/>
        <v>3.7805358071879252E-3</v>
      </c>
      <c r="M293" s="6">
        <f t="shared" si="14"/>
        <v>-4.2755689244812656</v>
      </c>
    </row>
    <row r="294" spans="2:13" x14ac:dyDescent="0.25">
      <c r="B294" s="6">
        <v>-7443</v>
      </c>
      <c r="C294" s="6">
        <v>1440</v>
      </c>
      <c r="D294" s="6">
        <v>-7670</v>
      </c>
      <c r="K294" s="6">
        <f t="shared" si="12"/>
        <v>-0.86940611555043257</v>
      </c>
      <c r="L294" s="6">
        <f t="shared" si="13"/>
        <v>6.9309823131778634E-3</v>
      </c>
      <c r="M294" s="6">
        <f t="shared" si="14"/>
        <v>-4.2558805548227951</v>
      </c>
    </row>
    <row r="295" spans="2:13" x14ac:dyDescent="0.25">
      <c r="B295" s="6">
        <v>-7443</v>
      </c>
      <c r="C295" s="6">
        <v>1419</v>
      </c>
      <c r="D295" s="6">
        <v>-7713</v>
      </c>
      <c r="K295" s="6">
        <f t="shared" si="12"/>
        <v>-0.86940611555043257</v>
      </c>
      <c r="L295" s="6">
        <f t="shared" si="13"/>
        <v>4.2846072481463153E-3</v>
      </c>
      <c r="M295" s="6">
        <f t="shared" si="14"/>
        <v>-4.2787616330745308</v>
      </c>
    </row>
    <row r="296" spans="2:13" x14ac:dyDescent="0.25">
      <c r="B296" s="6">
        <v>-7423</v>
      </c>
      <c r="C296" s="6">
        <v>1388</v>
      </c>
      <c r="D296" s="6">
        <v>-7703</v>
      </c>
      <c r="K296" s="6">
        <f t="shared" si="12"/>
        <v>-0.86753893463112963</v>
      </c>
      <c r="L296" s="6">
        <f t="shared" si="13"/>
        <v>3.7805358071879249E-4</v>
      </c>
      <c r="M296" s="6">
        <f t="shared" si="14"/>
        <v>-4.2734404520857554</v>
      </c>
    </row>
    <row r="297" spans="2:13" x14ac:dyDescent="0.25">
      <c r="B297" s="6">
        <v>-7446</v>
      </c>
      <c r="C297" s="6">
        <v>1389</v>
      </c>
      <c r="D297" s="6">
        <v>-7680</v>
      </c>
      <c r="K297" s="6">
        <f t="shared" si="12"/>
        <v>-0.86968619268832803</v>
      </c>
      <c r="L297" s="6">
        <f t="shared" si="13"/>
        <v>5.0407144095839006E-4</v>
      </c>
      <c r="M297" s="6">
        <f t="shared" si="14"/>
        <v>-4.2612017358115706</v>
      </c>
    </row>
    <row r="298" spans="2:13" x14ac:dyDescent="0.25">
      <c r="B298" s="6">
        <v>-7460</v>
      </c>
      <c r="C298" s="6">
        <v>1403</v>
      </c>
      <c r="D298" s="6">
        <v>-7692</v>
      </c>
      <c r="K298" s="6">
        <f t="shared" si="12"/>
        <v>-0.87099321933184015</v>
      </c>
      <c r="L298" s="6">
        <f t="shared" si="13"/>
        <v>2.2683214843127551E-3</v>
      </c>
      <c r="M298" s="6">
        <f t="shared" si="14"/>
        <v>-4.2675871529981011</v>
      </c>
    </row>
    <row r="299" spans="2:13" x14ac:dyDescent="0.25">
      <c r="B299" s="6">
        <v>-7459</v>
      </c>
      <c r="C299" s="6">
        <v>1415</v>
      </c>
      <c r="D299" s="6">
        <v>-7654</v>
      </c>
      <c r="K299" s="6">
        <f t="shared" si="12"/>
        <v>-0.87089986028587496</v>
      </c>
      <c r="L299" s="6">
        <f t="shared" si="13"/>
        <v>3.7805358071879252E-3</v>
      </c>
      <c r="M299" s="6">
        <f t="shared" si="14"/>
        <v>-4.2473666652407545</v>
      </c>
    </row>
    <row r="300" spans="2:13" x14ac:dyDescent="0.25">
      <c r="B300" s="6">
        <v>-7431</v>
      </c>
      <c r="C300" s="6">
        <v>1373</v>
      </c>
      <c r="D300" s="6">
        <v>-7656</v>
      </c>
      <c r="K300" s="6">
        <f t="shared" si="12"/>
        <v>-0.86828580699885083</v>
      </c>
      <c r="L300" s="6">
        <f t="shared" si="13"/>
        <v>-1.51221432287517E-3</v>
      </c>
      <c r="M300" s="6">
        <f t="shared" si="14"/>
        <v>-4.2484309014385087</v>
      </c>
    </row>
    <row r="301" spans="2:13" x14ac:dyDescent="0.25">
      <c r="B301" s="6">
        <v>-7484</v>
      </c>
      <c r="C301" s="6">
        <v>1301</v>
      </c>
      <c r="D301" s="6">
        <v>-7695</v>
      </c>
      <c r="K301" s="6">
        <f t="shared" si="12"/>
        <v>-0.87323383643500352</v>
      </c>
      <c r="L301" s="6">
        <f t="shared" si="13"/>
        <v>-1.0585500260126191E-2</v>
      </c>
      <c r="M301" s="6">
        <f t="shared" si="14"/>
        <v>-4.2691835072947342</v>
      </c>
    </row>
    <row r="302" spans="2:13" x14ac:dyDescent="0.25">
      <c r="B302" s="6">
        <v>-7760</v>
      </c>
      <c r="C302" s="6">
        <v>1100</v>
      </c>
      <c r="D302" s="6">
        <v>-7734</v>
      </c>
      <c r="K302" s="6">
        <f t="shared" si="12"/>
        <v>-0.89900093312138429</v>
      </c>
      <c r="L302" s="6">
        <f t="shared" si="13"/>
        <v>-3.5915090168285292E-2</v>
      </c>
      <c r="M302" s="6">
        <f t="shared" si="14"/>
        <v>-4.2899361131509597</v>
      </c>
    </row>
    <row r="303" spans="2:13" x14ac:dyDescent="0.25">
      <c r="B303" s="6">
        <v>-7850</v>
      </c>
      <c r="C303" s="6">
        <v>949</v>
      </c>
      <c r="D303" s="6">
        <v>-7735</v>
      </c>
      <c r="K303" s="6">
        <f t="shared" si="12"/>
        <v>-0.90740324725824739</v>
      </c>
      <c r="L303" s="6">
        <f t="shared" si="13"/>
        <v>-5.4943787064464511E-2</v>
      </c>
      <c r="M303" s="6">
        <f t="shared" si="14"/>
        <v>-4.2904682312498368</v>
      </c>
    </row>
    <row r="304" spans="2:13" x14ac:dyDescent="0.25">
      <c r="B304" s="6">
        <v>-7855</v>
      </c>
      <c r="C304" s="6">
        <v>803</v>
      </c>
      <c r="D304" s="6">
        <v>-7814</v>
      </c>
      <c r="K304" s="6">
        <f t="shared" si="12"/>
        <v>-0.90787004248807313</v>
      </c>
      <c r="L304" s="6">
        <f t="shared" si="13"/>
        <v>-7.3342394659445753E-2</v>
      </c>
      <c r="M304" s="6">
        <f t="shared" si="14"/>
        <v>-4.3325055610611649</v>
      </c>
    </row>
    <row r="305" spans="2:13" x14ac:dyDescent="0.25">
      <c r="B305" s="6">
        <v>-7704</v>
      </c>
      <c r="C305" s="6">
        <v>710</v>
      </c>
      <c r="D305" s="6">
        <v>-7832</v>
      </c>
      <c r="K305" s="6">
        <f t="shared" si="12"/>
        <v>-0.89377282654733592</v>
      </c>
      <c r="L305" s="6">
        <f t="shared" si="13"/>
        <v>-8.5062055661728322E-2</v>
      </c>
      <c r="M305" s="6">
        <f t="shared" si="14"/>
        <v>-4.3420836868409607</v>
      </c>
    </row>
    <row r="306" spans="2:13" x14ac:dyDescent="0.25">
      <c r="B306" s="6">
        <v>-7664</v>
      </c>
      <c r="C306" s="6">
        <v>552</v>
      </c>
      <c r="D306" s="6">
        <v>-7851</v>
      </c>
      <c r="K306" s="6">
        <f t="shared" si="12"/>
        <v>-0.89003846470873005</v>
      </c>
      <c r="L306" s="6">
        <f t="shared" si="13"/>
        <v>-0.10497287757958472</v>
      </c>
      <c r="M306" s="6">
        <f t="shared" si="14"/>
        <v>-4.3521939307196353</v>
      </c>
    </row>
    <row r="307" spans="2:13" x14ac:dyDescent="0.25">
      <c r="B307" s="6">
        <v>-7723</v>
      </c>
      <c r="C307" s="6">
        <v>422</v>
      </c>
      <c r="D307" s="6">
        <v>-7865</v>
      </c>
      <c r="K307" s="6">
        <f t="shared" si="12"/>
        <v>-0.89554664842067377</v>
      </c>
      <c r="L307" s="6">
        <f t="shared" si="13"/>
        <v>-0.1213551994107324</v>
      </c>
      <c r="M307" s="6">
        <f t="shared" si="14"/>
        <v>-4.3596435841039209</v>
      </c>
    </row>
    <row r="308" spans="2:13" x14ac:dyDescent="0.25">
      <c r="B308" s="6">
        <v>-7682</v>
      </c>
      <c r="C308" s="6">
        <v>431</v>
      </c>
      <c r="D308" s="6">
        <v>-7886</v>
      </c>
      <c r="K308" s="6">
        <f t="shared" si="12"/>
        <v>-0.89171892753610282</v>
      </c>
      <c r="L308" s="6">
        <f t="shared" si="13"/>
        <v>-0.12022103866857603</v>
      </c>
      <c r="M308" s="6">
        <f t="shared" si="14"/>
        <v>-4.3708180641803498</v>
      </c>
    </row>
    <row r="309" spans="2:13" x14ac:dyDescent="0.25">
      <c r="B309" s="6">
        <v>-7680</v>
      </c>
      <c r="C309" s="6">
        <v>458</v>
      </c>
      <c r="D309" s="6">
        <v>-7852</v>
      </c>
      <c r="K309" s="6">
        <f t="shared" si="12"/>
        <v>-0.89153220944417244</v>
      </c>
      <c r="L309" s="6">
        <f t="shared" si="13"/>
        <v>-0.1168185564421069</v>
      </c>
      <c r="M309" s="6">
        <f t="shared" si="14"/>
        <v>-4.3527260488185124</v>
      </c>
    </row>
    <row r="310" spans="2:13" x14ac:dyDescent="0.25">
      <c r="B310" s="6">
        <v>-7832</v>
      </c>
      <c r="C310" s="6">
        <v>460</v>
      </c>
      <c r="D310" s="6">
        <v>-7815</v>
      </c>
      <c r="K310" s="6">
        <f t="shared" si="12"/>
        <v>-0.90572278443087484</v>
      </c>
      <c r="L310" s="6">
        <f t="shared" si="13"/>
        <v>-0.11656652072162768</v>
      </c>
      <c r="M310" s="6">
        <f t="shared" si="14"/>
        <v>-4.333037679160042</v>
      </c>
    </row>
    <row r="311" spans="2:13" x14ac:dyDescent="0.25">
      <c r="B311" s="6">
        <v>-7853</v>
      </c>
      <c r="C311" s="6">
        <v>417</v>
      </c>
      <c r="D311" s="6">
        <v>-7816</v>
      </c>
      <c r="K311" s="6">
        <f t="shared" si="12"/>
        <v>-0.90768332439614285</v>
      </c>
      <c r="L311" s="6">
        <f t="shared" si="13"/>
        <v>-0.12198528871193039</v>
      </c>
      <c r="M311" s="6">
        <f t="shared" si="14"/>
        <v>-4.33356979725892</v>
      </c>
    </row>
    <row r="312" spans="2:13" x14ac:dyDescent="0.25">
      <c r="B312" s="6">
        <v>-7860</v>
      </c>
      <c r="C312" s="6">
        <v>417</v>
      </c>
      <c r="D312" s="6">
        <v>-7790</v>
      </c>
      <c r="K312" s="6">
        <f t="shared" si="12"/>
        <v>-0.90833683771789886</v>
      </c>
      <c r="L312" s="6">
        <f t="shared" si="13"/>
        <v>-0.12198528871193039</v>
      </c>
      <c r="M312" s="6">
        <f t="shared" si="14"/>
        <v>-4.319734726688103</v>
      </c>
    </row>
    <row r="313" spans="2:13" x14ac:dyDescent="0.25">
      <c r="B313" s="6">
        <v>-7865</v>
      </c>
      <c r="C313" s="6">
        <v>379</v>
      </c>
      <c r="D313" s="6">
        <v>-7844</v>
      </c>
      <c r="K313" s="6">
        <f t="shared" si="12"/>
        <v>-0.90880363294772459</v>
      </c>
      <c r="L313" s="6">
        <f t="shared" si="13"/>
        <v>-0.12677396740103508</v>
      </c>
      <c r="M313" s="6">
        <f t="shared" si="14"/>
        <v>-4.3484691040274921</v>
      </c>
    </row>
    <row r="314" spans="2:13" x14ac:dyDescent="0.25">
      <c r="B314" s="6">
        <v>-7846</v>
      </c>
      <c r="C314" s="6">
        <v>360</v>
      </c>
      <c r="D314" s="6">
        <v>-7807</v>
      </c>
      <c r="K314" s="6">
        <f t="shared" si="12"/>
        <v>-0.90702981107438685</v>
      </c>
      <c r="L314" s="6">
        <f t="shared" si="13"/>
        <v>-0.12916830674558744</v>
      </c>
      <c r="M314" s="6">
        <f t="shared" si="14"/>
        <v>-4.3287807343690217</v>
      </c>
    </row>
    <row r="315" spans="2:13" x14ac:dyDescent="0.25">
      <c r="B315" s="6">
        <v>-7866</v>
      </c>
      <c r="C315" s="6">
        <v>384</v>
      </c>
      <c r="D315" s="6">
        <v>-7810</v>
      </c>
      <c r="K315" s="6">
        <f t="shared" si="12"/>
        <v>-0.90889699199368978</v>
      </c>
      <c r="L315" s="6">
        <f t="shared" si="13"/>
        <v>-0.1261438780998371</v>
      </c>
      <c r="M315" s="6">
        <f t="shared" si="14"/>
        <v>-4.3303770886656547</v>
      </c>
    </row>
    <row r="316" spans="2:13" x14ac:dyDescent="0.25">
      <c r="B316" s="6">
        <v>-7840</v>
      </c>
      <c r="C316" s="6">
        <v>356</v>
      </c>
      <c r="D316" s="6">
        <v>-7866</v>
      </c>
      <c r="K316" s="6">
        <f t="shared" si="12"/>
        <v>-0.90646965679859604</v>
      </c>
      <c r="L316" s="6">
        <f t="shared" si="13"/>
        <v>-0.12967237818654584</v>
      </c>
      <c r="M316" s="6">
        <f t="shared" si="14"/>
        <v>-4.3601757022027989</v>
      </c>
    </row>
    <row r="317" spans="2:13" x14ac:dyDescent="0.25">
      <c r="B317" s="6">
        <v>-7850</v>
      </c>
      <c r="C317" s="6">
        <v>392</v>
      </c>
      <c r="D317" s="6">
        <v>-7854</v>
      </c>
      <c r="K317" s="6">
        <f t="shared" si="12"/>
        <v>-0.90740324725824739</v>
      </c>
      <c r="L317" s="6">
        <f t="shared" si="13"/>
        <v>-0.12513573521792032</v>
      </c>
      <c r="M317" s="6">
        <f t="shared" si="14"/>
        <v>-4.3537902850162675</v>
      </c>
    </row>
    <row r="318" spans="2:13" x14ac:dyDescent="0.25">
      <c r="B318" s="6">
        <v>-7854</v>
      </c>
      <c r="C318" s="6">
        <v>369</v>
      </c>
      <c r="D318" s="6">
        <v>-7856</v>
      </c>
      <c r="K318" s="6">
        <f t="shared" si="12"/>
        <v>-0.90777668344210805</v>
      </c>
      <c r="L318" s="6">
        <f t="shared" si="13"/>
        <v>-0.12803414600343108</v>
      </c>
      <c r="M318" s="6">
        <f t="shared" si="14"/>
        <v>-4.3548545212140226</v>
      </c>
    </row>
    <row r="319" spans="2:13" x14ac:dyDescent="0.25">
      <c r="B319" s="6">
        <v>-7883</v>
      </c>
      <c r="C319" s="6">
        <v>355</v>
      </c>
      <c r="D319" s="6">
        <v>-7882</v>
      </c>
      <c r="K319" s="6">
        <f t="shared" si="12"/>
        <v>-0.91048409577509737</v>
      </c>
      <c r="L319" s="6">
        <f t="shared" si="13"/>
        <v>-0.12979839604678542</v>
      </c>
      <c r="M319" s="6">
        <f t="shared" si="14"/>
        <v>-4.3686895917848396</v>
      </c>
    </row>
    <row r="320" spans="2:13" x14ac:dyDescent="0.25">
      <c r="B320" s="6">
        <v>-7876</v>
      </c>
      <c r="C320" s="6">
        <v>354</v>
      </c>
      <c r="D320" s="6">
        <v>-7867</v>
      </c>
      <c r="K320" s="6">
        <f t="shared" si="12"/>
        <v>-0.90983058245334125</v>
      </c>
      <c r="L320" s="6">
        <f t="shared" si="13"/>
        <v>-0.12992441390702503</v>
      </c>
      <c r="M320" s="6">
        <f t="shared" si="14"/>
        <v>-4.360707820301676</v>
      </c>
    </row>
    <row r="321" spans="2:13" x14ac:dyDescent="0.25">
      <c r="B321" s="6">
        <v>-7821</v>
      </c>
      <c r="C321" s="6">
        <v>390</v>
      </c>
      <c r="D321" s="6">
        <v>-7872</v>
      </c>
      <c r="K321" s="6">
        <f t="shared" si="12"/>
        <v>-0.90469583492525818</v>
      </c>
      <c r="L321" s="6">
        <f t="shared" si="13"/>
        <v>-0.12538777093839951</v>
      </c>
      <c r="M321" s="6">
        <f t="shared" si="14"/>
        <v>-4.3633684107960633</v>
      </c>
    </row>
    <row r="322" spans="2:13" x14ac:dyDescent="0.25">
      <c r="B322" s="6">
        <v>-7856</v>
      </c>
      <c r="C322" s="6">
        <v>395</v>
      </c>
      <c r="D322" s="6">
        <v>-7870</v>
      </c>
      <c r="K322" s="6">
        <f t="shared" si="12"/>
        <v>-0.90796340153403832</v>
      </c>
      <c r="L322" s="6">
        <f t="shared" si="13"/>
        <v>-0.12475768163720152</v>
      </c>
      <c r="M322" s="6">
        <f t="shared" si="14"/>
        <v>-4.3623041745983091</v>
      </c>
    </row>
    <row r="323" spans="2:13" x14ac:dyDescent="0.25">
      <c r="B323" s="6">
        <v>-7850</v>
      </c>
      <c r="C323" s="6">
        <v>395</v>
      </c>
      <c r="D323" s="6">
        <v>-7845</v>
      </c>
      <c r="K323" s="6">
        <f t="shared" ref="K323:K386" si="15">(G$11*(B323-G$1))/6842</f>
        <v>-0.90740324725824739</v>
      </c>
      <c r="L323" s="6">
        <f t="shared" ref="L323:L386" si="16">(G$12*(C323-G$2))/6842</f>
        <v>-0.12475768163720152</v>
      </c>
      <c r="M323" s="6">
        <f t="shared" ref="M323:M386" si="17">(G$13*(D323-G$3))/6842</f>
        <v>-4.3490012221263692</v>
      </c>
    </row>
    <row r="324" spans="2:13" x14ac:dyDescent="0.25">
      <c r="B324" s="6">
        <v>-7844</v>
      </c>
      <c r="C324" s="6">
        <v>365</v>
      </c>
      <c r="D324" s="6">
        <v>-7869</v>
      </c>
      <c r="K324" s="6">
        <f t="shared" si="15"/>
        <v>-0.90684309298245669</v>
      </c>
      <c r="L324" s="6">
        <f t="shared" si="16"/>
        <v>-0.12853821744438945</v>
      </c>
      <c r="M324" s="6">
        <f t="shared" si="17"/>
        <v>-4.3617720564994311</v>
      </c>
    </row>
    <row r="325" spans="2:13" x14ac:dyDescent="0.25">
      <c r="B325" s="6">
        <v>-7854</v>
      </c>
      <c r="C325" s="6">
        <v>398</v>
      </c>
      <c r="D325" s="6">
        <v>-7845</v>
      </c>
      <c r="K325" s="6">
        <f t="shared" si="15"/>
        <v>-0.90777668344210805</v>
      </c>
      <c r="L325" s="6">
        <f t="shared" si="16"/>
        <v>-0.12437962805648273</v>
      </c>
      <c r="M325" s="6">
        <f t="shared" si="17"/>
        <v>-4.3490012221263692</v>
      </c>
    </row>
    <row r="326" spans="2:13" x14ac:dyDescent="0.25">
      <c r="B326" s="6">
        <v>-7839</v>
      </c>
      <c r="C326" s="6">
        <v>367</v>
      </c>
      <c r="D326" s="6">
        <v>-7877</v>
      </c>
      <c r="K326" s="6">
        <f t="shared" si="15"/>
        <v>-0.90637629775263095</v>
      </c>
      <c r="L326" s="6">
        <f t="shared" si="16"/>
        <v>-0.12828618172391026</v>
      </c>
      <c r="M326" s="6">
        <f t="shared" si="17"/>
        <v>-4.3660290012904515</v>
      </c>
    </row>
    <row r="327" spans="2:13" x14ac:dyDescent="0.25">
      <c r="B327" s="6">
        <v>-7829</v>
      </c>
      <c r="C327" s="6">
        <v>400</v>
      </c>
      <c r="D327" s="6">
        <v>-7826</v>
      </c>
      <c r="K327" s="6">
        <f t="shared" si="15"/>
        <v>-0.90544270729297938</v>
      </c>
      <c r="L327" s="6">
        <f t="shared" si="16"/>
        <v>-0.12412759233600354</v>
      </c>
      <c r="M327" s="6">
        <f t="shared" si="17"/>
        <v>-4.3388909782476963</v>
      </c>
    </row>
    <row r="328" spans="2:13" x14ac:dyDescent="0.25">
      <c r="B328" s="6">
        <v>-7900</v>
      </c>
      <c r="C328" s="6">
        <v>375</v>
      </c>
      <c r="D328" s="6">
        <v>-7864</v>
      </c>
      <c r="K328" s="6">
        <f t="shared" si="15"/>
        <v>-0.91207119955650484</v>
      </c>
      <c r="L328" s="6">
        <f t="shared" si="16"/>
        <v>-0.12727803884199348</v>
      </c>
      <c r="M328" s="6">
        <f t="shared" si="17"/>
        <v>-4.359111466005043</v>
      </c>
    </row>
    <row r="329" spans="2:13" x14ac:dyDescent="0.25">
      <c r="B329" s="6">
        <v>-7841</v>
      </c>
      <c r="C329" s="6">
        <v>393</v>
      </c>
      <c r="D329" s="6">
        <v>-7827</v>
      </c>
      <c r="K329" s="6">
        <f t="shared" si="15"/>
        <v>-0.90656301584456123</v>
      </c>
      <c r="L329" s="6">
        <f t="shared" si="16"/>
        <v>-0.12500971735768074</v>
      </c>
      <c r="M329" s="6">
        <f t="shared" si="17"/>
        <v>-4.3394230963465734</v>
      </c>
    </row>
    <row r="330" spans="2:13" x14ac:dyDescent="0.25">
      <c r="B330" s="6">
        <v>-7862</v>
      </c>
      <c r="C330" s="6">
        <v>400</v>
      </c>
      <c r="D330" s="6">
        <v>-7821</v>
      </c>
      <c r="K330" s="6">
        <f t="shared" si="15"/>
        <v>-0.90852355580982924</v>
      </c>
      <c r="L330" s="6">
        <f t="shared" si="16"/>
        <v>-0.12412759233600354</v>
      </c>
      <c r="M330" s="6">
        <f t="shared" si="17"/>
        <v>-4.3362303877533082</v>
      </c>
    </row>
    <row r="331" spans="2:13" x14ac:dyDescent="0.25">
      <c r="B331" s="6">
        <v>-7825</v>
      </c>
      <c r="C331" s="6">
        <v>403</v>
      </c>
      <c r="D331" s="6">
        <v>-7845</v>
      </c>
      <c r="K331" s="6">
        <f t="shared" si="15"/>
        <v>-0.90506927110911883</v>
      </c>
      <c r="L331" s="6">
        <f t="shared" si="16"/>
        <v>-0.12374953875528474</v>
      </c>
      <c r="M331" s="6">
        <f t="shared" si="17"/>
        <v>-4.3490012221263692</v>
      </c>
    </row>
    <row r="332" spans="2:13" x14ac:dyDescent="0.25">
      <c r="B332" s="6">
        <v>-7871</v>
      </c>
      <c r="C332" s="6">
        <v>430</v>
      </c>
      <c r="D332" s="6">
        <v>-7879</v>
      </c>
      <c r="K332" s="6">
        <f t="shared" si="15"/>
        <v>-0.90936378722351552</v>
      </c>
      <c r="L332" s="6">
        <f t="shared" si="16"/>
        <v>-0.12034705652881561</v>
      </c>
      <c r="M332" s="6">
        <f t="shared" si="17"/>
        <v>-4.3670932374882074</v>
      </c>
    </row>
    <row r="333" spans="2:13" x14ac:dyDescent="0.25">
      <c r="B333" s="6">
        <v>-7843</v>
      </c>
      <c r="C333" s="6">
        <v>384</v>
      </c>
      <c r="D333" s="6">
        <v>-7875</v>
      </c>
      <c r="K333" s="6">
        <f t="shared" si="15"/>
        <v>-0.9067497339364915</v>
      </c>
      <c r="L333" s="6">
        <f t="shared" si="16"/>
        <v>-0.1261438780998371</v>
      </c>
      <c r="M333" s="6">
        <f t="shared" si="17"/>
        <v>-4.3649647650926964</v>
      </c>
    </row>
    <row r="334" spans="2:13" x14ac:dyDescent="0.25">
      <c r="B334" s="6">
        <v>-7829</v>
      </c>
      <c r="C334" s="6">
        <v>405</v>
      </c>
      <c r="D334" s="6">
        <v>-7805</v>
      </c>
      <c r="K334" s="6">
        <f t="shared" si="15"/>
        <v>-0.90544270729297938</v>
      </c>
      <c r="L334" s="6">
        <f t="shared" si="16"/>
        <v>-0.12349750303480556</v>
      </c>
      <c r="M334" s="6">
        <f t="shared" si="17"/>
        <v>-4.3277164981712666</v>
      </c>
    </row>
    <row r="335" spans="2:13" x14ac:dyDescent="0.25">
      <c r="B335" s="6">
        <v>-7837</v>
      </c>
      <c r="C335" s="6">
        <v>382</v>
      </c>
      <c r="D335" s="6">
        <v>-7825</v>
      </c>
      <c r="K335" s="6">
        <f t="shared" si="15"/>
        <v>-0.90618957966070057</v>
      </c>
      <c r="L335" s="6">
        <f t="shared" si="16"/>
        <v>-0.12639591382031629</v>
      </c>
      <c r="M335" s="6">
        <f t="shared" si="17"/>
        <v>-4.3383588601488183</v>
      </c>
    </row>
    <row r="336" spans="2:13" x14ac:dyDescent="0.25">
      <c r="B336" s="6">
        <v>-7863</v>
      </c>
      <c r="C336" s="6">
        <v>405</v>
      </c>
      <c r="D336" s="6">
        <v>-7809</v>
      </c>
      <c r="K336" s="6">
        <f t="shared" si="15"/>
        <v>-0.90861691485579432</v>
      </c>
      <c r="L336" s="6">
        <f t="shared" si="16"/>
        <v>-0.12349750303480556</v>
      </c>
      <c r="M336" s="6">
        <f t="shared" si="17"/>
        <v>-4.3298449705667768</v>
      </c>
    </row>
    <row r="337" spans="2:13" x14ac:dyDescent="0.25">
      <c r="B337" s="6">
        <v>-7842</v>
      </c>
      <c r="C337" s="6">
        <v>420</v>
      </c>
      <c r="D337" s="6">
        <v>-7808</v>
      </c>
      <c r="K337" s="6">
        <f t="shared" si="15"/>
        <v>-0.90665637489052631</v>
      </c>
      <c r="L337" s="6">
        <f t="shared" si="16"/>
        <v>-0.12160723513121159</v>
      </c>
      <c r="M337" s="6">
        <f t="shared" si="17"/>
        <v>-4.3293128524678997</v>
      </c>
    </row>
    <row r="338" spans="2:13" x14ac:dyDescent="0.25">
      <c r="B338" s="6">
        <v>-7854</v>
      </c>
      <c r="C338" s="6">
        <v>390</v>
      </c>
      <c r="D338" s="6">
        <v>-7849</v>
      </c>
      <c r="K338" s="6">
        <f t="shared" si="15"/>
        <v>-0.90777668344210805</v>
      </c>
      <c r="L338" s="6">
        <f t="shared" si="16"/>
        <v>-0.12538777093839951</v>
      </c>
      <c r="M338" s="6">
        <f t="shared" si="17"/>
        <v>-4.3511296945218794</v>
      </c>
    </row>
    <row r="339" spans="2:13" x14ac:dyDescent="0.25">
      <c r="B339" s="6">
        <v>-7843</v>
      </c>
      <c r="C339" s="6">
        <v>386</v>
      </c>
      <c r="D339" s="6">
        <v>-7837</v>
      </c>
      <c r="K339" s="6">
        <f t="shared" si="15"/>
        <v>-0.9067497339364915</v>
      </c>
      <c r="L339" s="6">
        <f t="shared" si="16"/>
        <v>-0.12589184237935791</v>
      </c>
      <c r="M339" s="6">
        <f t="shared" si="17"/>
        <v>-4.3447442773353488</v>
      </c>
    </row>
    <row r="340" spans="2:13" x14ac:dyDescent="0.25">
      <c r="B340" s="6">
        <v>-7860</v>
      </c>
      <c r="C340" s="6">
        <v>395</v>
      </c>
      <c r="D340" s="6">
        <v>-7866</v>
      </c>
      <c r="K340" s="6">
        <f t="shared" si="15"/>
        <v>-0.90833683771789886</v>
      </c>
      <c r="L340" s="6">
        <f t="shared" si="16"/>
        <v>-0.12475768163720152</v>
      </c>
      <c r="M340" s="6">
        <f t="shared" si="17"/>
        <v>-4.3601757022027989</v>
      </c>
    </row>
    <row r="341" spans="2:13" x14ac:dyDescent="0.25">
      <c r="B341" s="6">
        <v>-7837</v>
      </c>
      <c r="C341" s="6">
        <v>443</v>
      </c>
      <c r="D341" s="6">
        <v>-7767</v>
      </c>
      <c r="K341" s="6">
        <f t="shared" si="15"/>
        <v>-0.90618957966070057</v>
      </c>
      <c r="L341" s="6">
        <f t="shared" si="16"/>
        <v>-0.11870882434570085</v>
      </c>
      <c r="M341" s="6">
        <f t="shared" si="17"/>
        <v>-4.3074960104139191</v>
      </c>
    </row>
    <row r="342" spans="2:13" x14ac:dyDescent="0.25">
      <c r="B342" s="6">
        <v>-7899</v>
      </c>
      <c r="C342" s="6">
        <v>420</v>
      </c>
      <c r="D342" s="6">
        <v>-7833</v>
      </c>
      <c r="K342" s="6">
        <f t="shared" si="15"/>
        <v>-0.91197784051053976</v>
      </c>
      <c r="L342" s="6">
        <f t="shared" si="16"/>
        <v>-0.12160723513121159</v>
      </c>
      <c r="M342" s="6">
        <f t="shared" si="17"/>
        <v>-4.3426158049398387</v>
      </c>
    </row>
    <row r="343" spans="2:13" x14ac:dyDescent="0.25">
      <c r="B343" s="6">
        <v>-7870</v>
      </c>
      <c r="C343" s="6">
        <v>396</v>
      </c>
      <c r="D343" s="6">
        <v>-7824</v>
      </c>
      <c r="K343" s="6">
        <f t="shared" si="15"/>
        <v>-0.90927042817755044</v>
      </c>
      <c r="L343" s="6">
        <f t="shared" si="16"/>
        <v>-0.12463166377696193</v>
      </c>
      <c r="M343" s="6">
        <f t="shared" si="17"/>
        <v>-4.3378267420499403</v>
      </c>
    </row>
    <row r="344" spans="2:13" x14ac:dyDescent="0.25">
      <c r="B344" s="6">
        <v>-7896</v>
      </c>
      <c r="C344" s="6">
        <v>422</v>
      </c>
      <c r="D344" s="6">
        <v>-7822</v>
      </c>
      <c r="K344" s="6">
        <f t="shared" si="15"/>
        <v>-0.9116977633726443</v>
      </c>
      <c r="L344" s="6">
        <f t="shared" si="16"/>
        <v>-0.1213551994107324</v>
      </c>
      <c r="M344" s="6">
        <f t="shared" si="17"/>
        <v>-4.3367625058521853</v>
      </c>
    </row>
    <row r="345" spans="2:13" x14ac:dyDescent="0.25">
      <c r="B345" s="6">
        <v>-7869</v>
      </c>
      <c r="C345" s="6">
        <v>364</v>
      </c>
      <c r="D345" s="6">
        <v>-7781</v>
      </c>
      <c r="K345" s="6">
        <f t="shared" si="15"/>
        <v>-0.90917706913158525</v>
      </c>
      <c r="L345" s="6">
        <f t="shared" si="16"/>
        <v>-0.12866423530462906</v>
      </c>
      <c r="M345" s="6">
        <f t="shared" si="17"/>
        <v>-4.3149456637982055</v>
      </c>
    </row>
    <row r="346" spans="2:13" x14ac:dyDescent="0.25">
      <c r="B346" s="6">
        <v>-7858</v>
      </c>
      <c r="C346" s="6">
        <v>402</v>
      </c>
      <c r="D346" s="6">
        <v>-7796</v>
      </c>
      <c r="K346" s="6">
        <f t="shared" si="15"/>
        <v>-0.90815011962596859</v>
      </c>
      <c r="L346" s="6">
        <f t="shared" si="16"/>
        <v>-0.12387555661552435</v>
      </c>
      <c r="M346" s="6">
        <f t="shared" si="17"/>
        <v>-4.3229274352813691</v>
      </c>
    </row>
    <row r="347" spans="2:13" x14ac:dyDescent="0.25">
      <c r="B347" s="6">
        <v>-7833</v>
      </c>
      <c r="C347" s="6">
        <v>393</v>
      </c>
      <c r="D347" s="6">
        <v>-7803</v>
      </c>
      <c r="K347" s="6">
        <f t="shared" si="15"/>
        <v>-0.90581614347684003</v>
      </c>
      <c r="L347" s="6">
        <f t="shared" si="16"/>
        <v>-0.12500971735768074</v>
      </c>
      <c r="M347" s="6">
        <f t="shared" si="17"/>
        <v>-4.3266522619735115</v>
      </c>
    </row>
    <row r="348" spans="2:13" x14ac:dyDescent="0.25">
      <c r="B348" s="6">
        <v>-7829</v>
      </c>
      <c r="C348" s="6">
        <v>374</v>
      </c>
      <c r="D348" s="6">
        <v>-7782</v>
      </c>
      <c r="K348" s="6">
        <f t="shared" si="15"/>
        <v>-0.90544270729297938</v>
      </c>
      <c r="L348" s="6">
        <f t="shared" si="16"/>
        <v>-0.12740405670223307</v>
      </c>
      <c r="M348" s="6">
        <f t="shared" si="17"/>
        <v>-4.3154777818970826</v>
      </c>
    </row>
    <row r="349" spans="2:13" x14ac:dyDescent="0.25">
      <c r="B349" s="6">
        <v>-7847</v>
      </c>
      <c r="C349" s="6">
        <v>384</v>
      </c>
      <c r="D349" s="6">
        <v>-7843</v>
      </c>
      <c r="K349" s="6">
        <f t="shared" si="15"/>
        <v>-0.90712317012035193</v>
      </c>
      <c r="L349" s="6">
        <f t="shared" si="16"/>
        <v>-0.1261438780998371</v>
      </c>
      <c r="M349" s="6">
        <f t="shared" si="17"/>
        <v>-4.347936985928615</v>
      </c>
    </row>
    <row r="350" spans="2:13" x14ac:dyDescent="0.25">
      <c r="B350" s="6">
        <v>-7812</v>
      </c>
      <c r="C350" s="6">
        <v>404</v>
      </c>
      <c r="D350" s="6">
        <v>-7851</v>
      </c>
      <c r="K350" s="6">
        <f t="shared" si="15"/>
        <v>-0.9038556035115719</v>
      </c>
      <c r="L350" s="6">
        <f t="shared" si="16"/>
        <v>-0.12362352089504514</v>
      </c>
      <c r="M350" s="6">
        <f t="shared" si="17"/>
        <v>-4.3521939307196353</v>
      </c>
    </row>
    <row r="351" spans="2:13" x14ac:dyDescent="0.25">
      <c r="B351" s="6">
        <v>-7854</v>
      </c>
      <c r="C351" s="6">
        <v>379</v>
      </c>
      <c r="D351" s="6">
        <v>-7876</v>
      </c>
      <c r="K351" s="6">
        <f t="shared" si="15"/>
        <v>-0.90777668344210805</v>
      </c>
      <c r="L351" s="6">
        <f t="shared" si="16"/>
        <v>-0.12677396740103508</v>
      </c>
      <c r="M351" s="6">
        <f t="shared" si="17"/>
        <v>-4.3654968831915744</v>
      </c>
    </row>
    <row r="352" spans="2:13" x14ac:dyDescent="0.25">
      <c r="B352" s="6">
        <v>-7841</v>
      </c>
      <c r="C352" s="6">
        <v>391</v>
      </c>
      <c r="D352" s="6">
        <v>-7875</v>
      </c>
      <c r="K352" s="6">
        <f t="shared" si="15"/>
        <v>-0.90656301584456123</v>
      </c>
      <c r="L352" s="6">
        <f t="shared" si="16"/>
        <v>-0.12526175307815993</v>
      </c>
      <c r="M352" s="6">
        <f t="shared" si="17"/>
        <v>-4.3649647650926964</v>
      </c>
    </row>
    <row r="353" spans="2:13" x14ac:dyDescent="0.25">
      <c r="B353" s="6">
        <v>-7857</v>
      </c>
      <c r="C353" s="6">
        <v>406</v>
      </c>
      <c r="D353" s="6">
        <v>-7833</v>
      </c>
      <c r="K353" s="6">
        <f t="shared" si="15"/>
        <v>-0.9080567605800034</v>
      </c>
      <c r="L353" s="6">
        <f t="shared" si="16"/>
        <v>-0.12337148517456595</v>
      </c>
      <c r="M353" s="6">
        <f t="shared" si="17"/>
        <v>-4.3426158049398387</v>
      </c>
    </row>
    <row r="354" spans="2:13" x14ac:dyDescent="0.25">
      <c r="B354" s="6">
        <v>-7857</v>
      </c>
      <c r="C354" s="6">
        <v>392</v>
      </c>
      <c r="D354" s="6">
        <v>-7875</v>
      </c>
      <c r="K354" s="6">
        <f t="shared" si="15"/>
        <v>-0.9080567605800034</v>
      </c>
      <c r="L354" s="6">
        <f t="shared" si="16"/>
        <v>-0.12513573521792032</v>
      </c>
      <c r="M354" s="6">
        <f t="shared" si="17"/>
        <v>-4.3649647650926964</v>
      </c>
    </row>
    <row r="355" spans="2:13" x14ac:dyDescent="0.25">
      <c r="B355" s="6">
        <v>-7863</v>
      </c>
      <c r="C355" s="6">
        <v>408</v>
      </c>
      <c r="D355" s="6">
        <v>-7846</v>
      </c>
      <c r="K355" s="6">
        <f t="shared" si="15"/>
        <v>-0.90861691485579432</v>
      </c>
      <c r="L355" s="6">
        <f t="shared" si="16"/>
        <v>-0.12311944945408676</v>
      </c>
      <c r="M355" s="6">
        <f t="shared" si="17"/>
        <v>-4.3495333402252472</v>
      </c>
    </row>
    <row r="356" spans="2:13" x14ac:dyDescent="0.25">
      <c r="B356" s="6">
        <v>-7859</v>
      </c>
      <c r="C356" s="6">
        <v>382</v>
      </c>
      <c r="D356" s="6">
        <v>-7893</v>
      </c>
      <c r="K356" s="6">
        <f t="shared" si="15"/>
        <v>-0.90824347867193378</v>
      </c>
      <c r="L356" s="6">
        <f t="shared" si="16"/>
        <v>-0.12639591382031629</v>
      </c>
      <c r="M356" s="6">
        <f t="shared" si="17"/>
        <v>-4.374542890872493</v>
      </c>
    </row>
    <row r="357" spans="2:13" x14ac:dyDescent="0.25">
      <c r="B357" s="6">
        <v>-7858</v>
      </c>
      <c r="C357" s="6">
        <v>353</v>
      </c>
      <c r="D357" s="6">
        <v>-7834</v>
      </c>
      <c r="K357" s="6">
        <f t="shared" si="15"/>
        <v>-0.90815011962596859</v>
      </c>
      <c r="L357" s="6">
        <f t="shared" si="16"/>
        <v>-0.13005043176726461</v>
      </c>
      <c r="M357" s="6">
        <f t="shared" si="17"/>
        <v>-4.3431479230387167</v>
      </c>
    </row>
    <row r="358" spans="2:13" x14ac:dyDescent="0.25">
      <c r="B358" s="6">
        <v>-7857</v>
      </c>
      <c r="C358" s="6">
        <v>373</v>
      </c>
      <c r="D358" s="6">
        <v>-7898</v>
      </c>
      <c r="K358" s="6">
        <f t="shared" si="15"/>
        <v>-0.9080567605800034</v>
      </c>
      <c r="L358" s="6">
        <f t="shared" si="16"/>
        <v>-0.12753007456247267</v>
      </c>
      <c r="M358" s="6">
        <f t="shared" si="17"/>
        <v>-4.3772034813668803</v>
      </c>
    </row>
    <row r="359" spans="2:13" x14ac:dyDescent="0.25">
      <c r="B359" s="6">
        <v>-7847</v>
      </c>
      <c r="C359" s="6">
        <v>385</v>
      </c>
      <c r="D359" s="6">
        <v>-7876</v>
      </c>
      <c r="K359" s="6">
        <f t="shared" si="15"/>
        <v>-0.90712317012035193</v>
      </c>
      <c r="L359" s="6">
        <f t="shared" si="16"/>
        <v>-0.12601786023959749</v>
      </c>
      <c r="M359" s="6">
        <f t="shared" si="17"/>
        <v>-4.3654968831915744</v>
      </c>
    </row>
    <row r="360" spans="2:13" x14ac:dyDescent="0.25">
      <c r="B360" s="6">
        <v>-7874</v>
      </c>
      <c r="C360" s="6">
        <v>365</v>
      </c>
      <c r="D360" s="6">
        <v>-7849</v>
      </c>
      <c r="K360" s="6">
        <f t="shared" si="15"/>
        <v>-0.90964386436141098</v>
      </c>
      <c r="L360" s="6">
        <f t="shared" si="16"/>
        <v>-0.12853821744438945</v>
      </c>
      <c r="M360" s="6">
        <f t="shared" si="17"/>
        <v>-4.3511296945218794</v>
      </c>
    </row>
    <row r="361" spans="2:13" x14ac:dyDescent="0.25">
      <c r="B361" s="6">
        <v>-7873</v>
      </c>
      <c r="C361" s="6">
        <v>369</v>
      </c>
      <c r="D361" s="6">
        <v>-7864</v>
      </c>
      <c r="K361" s="6">
        <f t="shared" si="15"/>
        <v>-0.90955050531544579</v>
      </c>
      <c r="L361" s="6">
        <f t="shared" si="16"/>
        <v>-0.12803414600343108</v>
      </c>
      <c r="M361" s="6">
        <f t="shared" si="17"/>
        <v>-4.359111466005043</v>
      </c>
    </row>
    <row r="362" spans="2:13" x14ac:dyDescent="0.25">
      <c r="B362" s="6">
        <v>-7874</v>
      </c>
      <c r="C362" s="6">
        <v>370</v>
      </c>
      <c r="D362" s="6">
        <v>-7868</v>
      </c>
      <c r="K362" s="6">
        <f t="shared" si="15"/>
        <v>-0.90964386436141098</v>
      </c>
      <c r="L362" s="6">
        <f t="shared" si="16"/>
        <v>-0.12790812814319147</v>
      </c>
      <c r="M362" s="6">
        <f t="shared" si="17"/>
        <v>-4.3612399384005531</v>
      </c>
    </row>
    <row r="363" spans="2:13" x14ac:dyDescent="0.25">
      <c r="B363" s="6">
        <v>-7837</v>
      </c>
      <c r="C363" s="6">
        <v>362</v>
      </c>
      <c r="D363" s="6">
        <v>-7853</v>
      </c>
      <c r="K363" s="6">
        <f t="shared" si="15"/>
        <v>-0.90618957966070057</v>
      </c>
      <c r="L363" s="6">
        <f t="shared" si="16"/>
        <v>-0.12891627102510825</v>
      </c>
      <c r="M363" s="6">
        <f t="shared" si="17"/>
        <v>-4.3532581669173904</v>
      </c>
    </row>
    <row r="364" spans="2:13" x14ac:dyDescent="0.25">
      <c r="B364" s="6">
        <v>-7870</v>
      </c>
      <c r="C364" s="6">
        <v>388</v>
      </c>
      <c r="D364" s="6">
        <v>-7914</v>
      </c>
      <c r="K364" s="6">
        <f t="shared" si="15"/>
        <v>-0.90927042817755044</v>
      </c>
      <c r="L364" s="6">
        <f t="shared" si="16"/>
        <v>-0.12563980665887872</v>
      </c>
      <c r="M364" s="6">
        <f t="shared" si="17"/>
        <v>-4.3857173709489219</v>
      </c>
    </row>
    <row r="365" spans="2:13" x14ac:dyDescent="0.25">
      <c r="B365" s="6">
        <v>-7858</v>
      </c>
      <c r="C365" s="6">
        <v>373</v>
      </c>
      <c r="D365" s="6">
        <v>-7868</v>
      </c>
      <c r="K365" s="6">
        <f t="shared" si="15"/>
        <v>-0.90815011962596859</v>
      </c>
      <c r="L365" s="6">
        <f t="shared" si="16"/>
        <v>-0.12753007456247267</v>
      </c>
      <c r="M365" s="6">
        <f t="shared" si="17"/>
        <v>-4.3612399384005531</v>
      </c>
    </row>
    <row r="366" spans="2:13" x14ac:dyDescent="0.25">
      <c r="B366" s="6">
        <v>-7883</v>
      </c>
      <c r="C366" s="6">
        <v>359</v>
      </c>
      <c r="D366" s="6">
        <v>-7894</v>
      </c>
      <c r="K366" s="6">
        <f t="shared" si="15"/>
        <v>-0.91048409577509737</v>
      </c>
      <c r="L366" s="6">
        <f t="shared" si="16"/>
        <v>-0.12929432460582704</v>
      </c>
      <c r="M366" s="6">
        <f t="shared" si="17"/>
        <v>-4.3750750089713701</v>
      </c>
    </row>
    <row r="367" spans="2:13" x14ac:dyDescent="0.25">
      <c r="B367" s="6">
        <v>-7863</v>
      </c>
      <c r="C367" s="6">
        <v>358</v>
      </c>
      <c r="D367" s="6">
        <v>-7838</v>
      </c>
      <c r="K367" s="6">
        <f t="shared" si="15"/>
        <v>-0.90861691485579432</v>
      </c>
      <c r="L367" s="6">
        <f t="shared" si="16"/>
        <v>-0.12942034246606662</v>
      </c>
      <c r="M367" s="6">
        <f t="shared" si="17"/>
        <v>-4.3452763954342268</v>
      </c>
    </row>
    <row r="368" spans="2:13" x14ac:dyDescent="0.25">
      <c r="B368" s="6">
        <v>-7873</v>
      </c>
      <c r="C368" s="6">
        <v>373</v>
      </c>
      <c r="D368" s="6">
        <v>-7831</v>
      </c>
      <c r="K368" s="6">
        <f t="shared" si="15"/>
        <v>-0.90955050531544579</v>
      </c>
      <c r="L368" s="6">
        <f t="shared" si="16"/>
        <v>-0.12753007456247267</v>
      </c>
      <c r="M368" s="6">
        <f t="shared" si="17"/>
        <v>-4.3415515687420836</v>
      </c>
    </row>
    <row r="369" spans="2:13" x14ac:dyDescent="0.25">
      <c r="B369" s="6">
        <v>-7857</v>
      </c>
      <c r="C369" s="6">
        <v>379</v>
      </c>
      <c r="D369" s="6">
        <v>-7809</v>
      </c>
      <c r="K369" s="6">
        <f t="shared" si="15"/>
        <v>-0.9080567605800034</v>
      </c>
      <c r="L369" s="6">
        <f t="shared" si="16"/>
        <v>-0.12677396740103508</v>
      </c>
      <c r="M369" s="6">
        <f t="shared" si="17"/>
        <v>-4.3298449705667768</v>
      </c>
    </row>
    <row r="370" spans="2:13" x14ac:dyDescent="0.25">
      <c r="B370" s="6">
        <v>-7869</v>
      </c>
      <c r="C370" s="6">
        <v>346</v>
      </c>
      <c r="D370" s="6">
        <v>-7865</v>
      </c>
      <c r="K370" s="6">
        <f t="shared" si="15"/>
        <v>-0.90917706913158525</v>
      </c>
      <c r="L370" s="6">
        <f t="shared" si="16"/>
        <v>-0.13093255678894181</v>
      </c>
      <c r="M370" s="6">
        <f t="shared" si="17"/>
        <v>-4.3596435841039209</v>
      </c>
    </row>
    <row r="371" spans="2:13" x14ac:dyDescent="0.25">
      <c r="B371" s="6">
        <v>-7839</v>
      </c>
      <c r="C371" s="6">
        <v>350</v>
      </c>
      <c r="D371" s="6">
        <v>-7851</v>
      </c>
      <c r="K371" s="6">
        <f t="shared" si="15"/>
        <v>-0.90637629775263095</v>
      </c>
      <c r="L371" s="6">
        <f t="shared" si="16"/>
        <v>-0.1304284853479834</v>
      </c>
      <c r="M371" s="6">
        <f t="shared" si="17"/>
        <v>-4.3521939307196353</v>
      </c>
    </row>
    <row r="372" spans="2:13" x14ac:dyDescent="0.25">
      <c r="B372" s="6">
        <v>-7866</v>
      </c>
      <c r="C372" s="6">
        <v>343</v>
      </c>
      <c r="D372" s="6">
        <v>-7832</v>
      </c>
      <c r="K372" s="6">
        <f t="shared" si="15"/>
        <v>-0.90889699199368978</v>
      </c>
      <c r="L372" s="6">
        <f t="shared" si="16"/>
        <v>-0.1313106103696606</v>
      </c>
      <c r="M372" s="6">
        <f t="shared" si="17"/>
        <v>-4.3420836868409607</v>
      </c>
    </row>
    <row r="373" spans="2:13" x14ac:dyDescent="0.25">
      <c r="B373" s="6">
        <v>-7847</v>
      </c>
      <c r="C373" s="6">
        <v>357</v>
      </c>
      <c r="D373" s="6">
        <v>-7845</v>
      </c>
      <c r="K373" s="6">
        <f t="shared" si="15"/>
        <v>-0.90712317012035193</v>
      </c>
      <c r="L373" s="6">
        <f t="shared" si="16"/>
        <v>-0.12954636032630623</v>
      </c>
      <c r="M373" s="6">
        <f t="shared" si="17"/>
        <v>-4.3490012221263692</v>
      </c>
    </row>
    <row r="374" spans="2:13" x14ac:dyDescent="0.25">
      <c r="B374" s="6">
        <v>-7842</v>
      </c>
      <c r="C374" s="6">
        <v>348</v>
      </c>
      <c r="D374" s="6">
        <v>-7866</v>
      </c>
      <c r="K374" s="6">
        <f t="shared" si="15"/>
        <v>-0.90665637489052631</v>
      </c>
      <c r="L374" s="6">
        <f t="shared" si="16"/>
        <v>-0.13068052106846262</v>
      </c>
      <c r="M374" s="6">
        <f t="shared" si="17"/>
        <v>-4.3601757022027989</v>
      </c>
    </row>
    <row r="375" spans="2:13" x14ac:dyDescent="0.25">
      <c r="B375" s="6">
        <v>-7841</v>
      </c>
      <c r="C375" s="6">
        <v>370</v>
      </c>
      <c r="D375" s="6">
        <v>-7826</v>
      </c>
      <c r="K375" s="6">
        <f t="shared" si="15"/>
        <v>-0.90656301584456123</v>
      </c>
      <c r="L375" s="6">
        <f t="shared" si="16"/>
        <v>-0.12790812814319147</v>
      </c>
      <c r="M375" s="6">
        <f t="shared" si="17"/>
        <v>-4.3388909782476963</v>
      </c>
    </row>
    <row r="376" spans="2:13" x14ac:dyDescent="0.25">
      <c r="B376" s="6">
        <v>-7869</v>
      </c>
      <c r="C376" s="6">
        <v>357</v>
      </c>
      <c r="D376" s="6">
        <v>-7870</v>
      </c>
      <c r="K376" s="6">
        <f t="shared" si="15"/>
        <v>-0.90917706913158525</v>
      </c>
      <c r="L376" s="6">
        <f t="shared" si="16"/>
        <v>-0.12954636032630623</v>
      </c>
      <c r="M376" s="6">
        <f t="shared" si="17"/>
        <v>-4.3623041745983091</v>
      </c>
    </row>
    <row r="377" spans="2:13" x14ac:dyDescent="0.25">
      <c r="B377" s="6">
        <v>-7880</v>
      </c>
      <c r="C377" s="6">
        <v>391</v>
      </c>
      <c r="D377" s="6">
        <v>-7870</v>
      </c>
      <c r="K377" s="6">
        <f t="shared" si="15"/>
        <v>-0.91020401863720191</v>
      </c>
      <c r="L377" s="6">
        <f t="shared" si="16"/>
        <v>-0.12526175307815993</v>
      </c>
      <c r="M377" s="6">
        <f t="shared" si="17"/>
        <v>-4.3623041745983091</v>
      </c>
    </row>
    <row r="378" spans="2:13" x14ac:dyDescent="0.25">
      <c r="B378" s="6">
        <v>-7881</v>
      </c>
      <c r="C378" s="6">
        <v>383</v>
      </c>
      <c r="D378" s="6">
        <v>-7861</v>
      </c>
      <c r="K378" s="6">
        <f t="shared" si="15"/>
        <v>-0.91029737768316699</v>
      </c>
      <c r="L378" s="6">
        <f t="shared" si="16"/>
        <v>-0.12626989596007668</v>
      </c>
      <c r="M378" s="6">
        <f t="shared" si="17"/>
        <v>-4.3575151117084108</v>
      </c>
    </row>
    <row r="379" spans="2:13" x14ac:dyDescent="0.25">
      <c r="B379" s="6">
        <v>-7839</v>
      </c>
      <c r="C379" s="6">
        <v>356</v>
      </c>
      <c r="D379" s="6">
        <v>-7860</v>
      </c>
      <c r="K379" s="6">
        <f t="shared" si="15"/>
        <v>-0.90637629775263095</v>
      </c>
      <c r="L379" s="6">
        <f t="shared" si="16"/>
        <v>-0.12967237818654584</v>
      </c>
      <c r="M379" s="6">
        <f t="shared" si="17"/>
        <v>-4.3569829936095328</v>
      </c>
    </row>
    <row r="380" spans="2:13" x14ac:dyDescent="0.25">
      <c r="B380" s="6">
        <v>-7854</v>
      </c>
      <c r="C380" s="6">
        <v>347</v>
      </c>
      <c r="D380" s="6">
        <v>-7855</v>
      </c>
      <c r="K380" s="6">
        <f t="shared" si="15"/>
        <v>-0.90777668344210805</v>
      </c>
      <c r="L380" s="6">
        <f t="shared" si="16"/>
        <v>-0.1308065389287022</v>
      </c>
      <c r="M380" s="6">
        <f t="shared" si="17"/>
        <v>-4.3543224031151455</v>
      </c>
    </row>
    <row r="381" spans="2:13" x14ac:dyDescent="0.25">
      <c r="B381" s="6">
        <v>-7840</v>
      </c>
      <c r="C381" s="6">
        <v>366</v>
      </c>
      <c r="D381" s="6">
        <v>-7894</v>
      </c>
      <c r="K381" s="6">
        <f t="shared" si="15"/>
        <v>-0.90646965679859604</v>
      </c>
      <c r="L381" s="6">
        <f t="shared" si="16"/>
        <v>-0.12841219958414987</v>
      </c>
      <c r="M381" s="6">
        <f t="shared" si="17"/>
        <v>-4.3750750089713701</v>
      </c>
    </row>
    <row r="382" spans="2:13" x14ac:dyDescent="0.25">
      <c r="B382" s="6">
        <v>-7830</v>
      </c>
      <c r="C382" s="6">
        <v>363</v>
      </c>
      <c r="D382" s="6">
        <v>-7884</v>
      </c>
      <c r="K382" s="6">
        <f t="shared" si="15"/>
        <v>-0.90553606633894457</v>
      </c>
      <c r="L382" s="6">
        <f t="shared" si="16"/>
        <v>-0.12879025316486864</v>
      </c>
      <c r="M382" s="6">
        <f t="shared" si="17"/>
        <v>-4.3697538279825947</v>
      </c>
    </row>
    <row r="383" spans="2:13" x14ac:dyDescent="0.25">
      <c r="B383" s="6">
        <v>-7819</v>
      </c>
      <c r="C383" s="6">
        <v>370</v>
      </c>
      <c r="D383" s="6">
        <v>-7909</v>
      </c>
      <c r="K383" s="6">
        <f t="shared" si="15"/>
        <v>-0.90450911683332791</v>
      </c>
      <c r="L383" s="6">
        <f t="shared" si="16"/>
        <v>-0.12790812814319147</v>
      </c>
      <c r="M383" s="6">
        <f t="shared" si="17"/>
        <v>-4.3830567804545346</v>
      </c>
    </row>
    <row r="384" spans="2:13" x14ac:dyDescent="0.25">
      <c r="B384" s="6">
        <v>-7825</v>
      </c>
      <c r="C384" s="6">
        <v>353</v>
      </c>
      <c r="D384" s="6">
        <v>-7859</v>
      </c>
      <c r="K384" s="6">
        <f t="shared" si="15"/>
        <v>-0.90506927110911883</v>
      </c>
      <c r="L384" s="6">
        <f t="shared" si="16"/>
        <v>-0.13005043176726461</v>
      </c>
      <c r="M384" s="6">
        <f t="shared" si="17"/>
        <v>-4.3564508755106557</v>
      </c>
    </row>
    <row r="385" spans="2:13" x14ac:dyDescent="0.25">
      <c r="B385" s="6">
        <v>-7855</v>
      </c>
      <c r="C385" s="6">
        <v>349</v>
      </c>
      <c r="D385" s="6">
        <v>-7871</v>
      </c>
      <c r="K385" s="6">
        <f t="shared" si="15"/>
        <v>-0.90787004248807313</v>
      </c>
      <c r="L385" s="6">
        <f t="shared" si="16"/>
        <v>-0.13055450320822301</v>
      </c>
      <c r="M385" s="6">
        <f t="shared" si="17"/>
        <v>-4.3628362926971862</v>
      </c>
    </row>
    <row r="386" spans="2:13" x14ac:dyDescent="0.25">
      <c r="B386" s="6">
        <v>-7868</v>
      </c>
      <c r="C386" s="6">
        <v>357</v>
      </c>
      <c r="D386" s="6">
        <v>-7842</v>
      </c>
      <c r="K386" s="6">
        <f t="shared" si="15"/>
        <v>-0.90908371008562006</v>
      </c>
      <c r="L386" s="6">
        <f t="shared" si="16"/>
        <v>-0.12954636032630623</v>
      </c>
      <c r="M386" s="6">
        <f t="shared" si="17"/>
        <v>-4.347404867829737</v>
      </c>
    </row>
    <row r="387" spans="2:13" x14ac:dyDescent="0.25">
      <c r="B387" s="6">
        <v>-7859</v>
      </c>
      <c r="C387" s="6">
        <v>367</v>
      </c>
      <c r="D387" s="6">
        <v>-7854</v>
      </c>
      <c r="K387" s="6">
        <f t="shared" ref="K387:K450" si="18">(G$11*(B387-G$1))/6842</f>
        <v>-0.90824347867193378</v>
      </c>
      <c r="L387" s="6">
        <f t="shared" ref="L387:L450" si="19">(G$12*(C387-G$2))/6842</f>
        <v>-0.12828618172391026</v>
      </c>
      <c r="M387" s="6">
        <f t="shared" ref="M387:M450" si="20">(G$13*(D387-G$3))/6842</f>
        <v>-4.3537902850162675</v>
      </c>
    </row>
    <row r="388" spans="2:13" x14ac:dyDescent="0.25">
      <c r="B388" s="6">
        <v>-7879</v>
      </c>
      <c r="C388" s="6">
        <v>362</v>
      </c>
      <c r="D388" s="6">
        <v>-7816</v>
      </c>
      <c r="K388" s="6">
        <f t="shared" si="18"/>
        <v>-0.91011065959123671</v>
      </c>
      <c r="L388" s="6">
        <f t="shared" si="19"/>
        <v>-0.12891627102510825</v>
      </c>
      <c r="M388" s="6">
        <f t="shared" si="20"/>
        <v>-4.33356979725892</v>
      </c>
    </row>
    <row r="389" spans="2:13" x14ac:dyDescent="0.25">
      <c r="B389" s="6">
        <v>-7831</v>
      </c>
      <c r="C389" s="6">
        <v>346</v>
      </c>
      <c r="D389" s="6">
        <v>-7829</v>
      </c>
      <c r="K389" s="6">
        <f t="shared" si="18"/>
        <v>-0.90562942538490976</v>
      </c>
      <c r="L389" s="6">
        <f t="shared" si="19"/>
        <v>-0.13093255678894181</v>
      </c>
      <c r="M389" s="6">
        <f t="shared" si="20"/>
        <v>-4.3404873325443285</v>
      </c>
    </row>
    <row r="390" spans="2:13" x14ac:dyDescent="0.25">
      <c r="B390" s="6">
        <v>-7843</v>
      </c>
      <c r="C390" s="6">
        <v>348</v>
      </c>
      <c r="D390" s="6">
        <v>-7797</v>
      </c>
      <c r="K390" s="6">
        <f t="shared" si="18"/>
        <v>-0.9067497339364915</v>
      </c>
      <c r="L390" s="6">
        <f t="shared" si="19"/>
        <v>-0.13068052106846262</v>
      </c>
      <c r="M390" s="6">
        <f t="shared" si="20"/>
        <v>-4.3234595533802462</v>
      </c>
    </row>
    <row r="391" spans="2:13" x14ac:dyDescent="0.25">
      <c r="B391" s="6">
        <v>-7851</v>
      </c>
      <c r="C391" s="6">
        <v>376</v>
      </c>
      <c r="D391" s="6">
        <v>-7809</v>
      </c>
      <c r="K391" s="6">
        <f t="shared" si="18"/>
        <v>-0.90749660630421258</v>
      </c>
      <c r="L391" s="6">
        <f t="shared" si="19"/>
        <v>-0.12715202098175388</v>
      </c>
      <c r="M391" s="6">
        <f t="shared" si="20"/>
        <v>-4.3298449705667768</v>
      </c>
    </row>
    <row r="392" spans="2:13" x14ac:dyDescent="0.25">
      <c r="B392" s="6">
        <v>-7836</v>
      </c>
      <c r="C392" s="6">
        <v>390</v>
      </c>
      <c r="D392" s="6">
        <v>-7819</v>
      </c>
      <c r="K392" s="6">
        <f t="shared" si="18"/>
        <v>-0.90609622061473549</v>
      </c>
      <c r="L392" s="6">
        <f t="shared" si="19"/>
        <v>-0.12538777093839951</v>
      </c>
      <c r="M392" s="6">
        <f t="shared" si="20"/>
        <v>-4.3351661515555522</v>
      </c>
    </row>
    <row r="393" spans="2:13" x14ac:dyDescent="0.25">
      <c r="B393" s="6">
        <v>-7865</v>
      </c>
      <c r="C393" s="6">
        <v>356</v>
      </c>
      <c r="D393" s="6">
        <v>-7820</v>
      </c>
      <c r="K393" s="6">
        <f t="shared" si="18"/>
        <v>-0.90880363294772459</v>
      </c>
      <c r="L393" s="6">
        <f t="shared" si="19"/>
        <v>-0.12967237818654584</v>
      </c>
      <c r="M393" s="6">
        <f t="shared" si="20"/>
        <v>-4.3356982696544302</v>
      </c>
    </row>
    <row r="394" spans="2:13" x14ac:dyDescent="0.25">
      <c r="B394" s="6">
        <v>-7849</v>
      </c>
      <c r="C394" s="6">
        <v>395</v>
      </c>
      <c r="D394" s="6">
        <v>-7812</v>
      </c>
      <c r="K394" s="6">
        <f t="shared" si="18"/>
        <v>-0.90730988821228231</v>
      </c>
      <c r="L394" s="6">
        <f t="shared" si="19"/>
        <v>-0.12475768163720152</v>
      </c>
      <c r="M394" s="6">
        <f t="shared" si="20"/>
        <v>-4.3314413248634098</v>
      </c>
    </row>
    <row r="395" spans="2:13" x14ac:dyDescent="0.25">
      <c r="B395" s="6">
        <v>-7824</v>
      </c>
      <c r="C395" s="6">
        <v>365</v>
      </c>
      <c r="D395" s="6">
        <v>-7888</v>
      </c>
      <c r="K395" s="6">
        <f t="shared" si="18"/>
        <v>-0.90497591206315364</v>
      </c>
      <c r="L395" s="6">
        <f t="shared" si="19"/>
        <v>-0.12853821744438945</v>
      </c>
      <c r="M395" s="6">
        <f t="shared" si="20"/>
        <v>-4.3718823003781049</v>
      </c>
    </row>
    <row r="396" spans="2:13" x14ac:dyDescent="0.25">
      <c r="B396" s="6">
        <v>-7813</v>
      </c>
      <c r="C396" s="6">
        <v>364</v>
      </c>
      <c r="D396" s="6">
        <v>-7820</v>
      </c>
      <c r="K396" s="6">
        <f t="shared" si="18"/>
        <v>-0.90394896255753698</v>
      </c>
      <c r="L396" s="6">
        <f t="shared" si="19"/>
        <v>-0.12866423530462906</v>
      </c>
      <c r="M396" s="6">
        <f t="shared" si="20"/>
        <v>-4.3356982696544302</v>
      </c>
    </row>
    <row r="397" spans="2:13" x14ac:dyDescent="0.25">
      <c r="B397" s="6">
        <v>-7829</v>
      </c>
      <c r="C397" s="6">
        <v>358</v>
      </c>
      <c r="D397" s="6">
        <v>-7793</v>
      </c>
      <c r="K397" s="6">
        <f t="shared" si="18"/>
        <v>-0.90544270729297938</v>
      </c>
      <c r="L397" s="6">
        <f t="shared" si="19"/>
        <v>-0.12942034246606662</v>
      </c>
      <c r="M397" s="6">
        <f t="shared" si="20"/>
        <v>-4.3213310809847361</v>
      </c>
    </row>
    <row r="398" spans="2:13" x14ac:dyDescent="0.25">
      <c r="B398" s="6">
        <v>-7842</v>
      </c>
      <c r="C398" s="6">
        <v>269</v>
      </c>
      <c r="D398" s="6">
        <v>-7773</v>
      </c>
      <c r="K398" s="6">
        <f t="shared" si="18"/>
        <v>-0.90665637489052631</v>
      </c>
      <c r="L398" s="6">
        <f t="shared" si="19"/>
        <v>-0.1406359320273908</v>
      </c>
      <c r="M398" s="6">
        <f t="shared" si="20"/>
        <v>-4.3106887190071852</v>
      </c>
    </row>
    <row r="399" spans="2:13" x14ac:dyDescent="0.25">
      <c r="B399" s="6">
        <v>-7854</v>
      </c>
      <c r="C399" s="6">
        <v>169</v>
      </c>
      <c r="D399" s="6">
        <v>-7809</v>
      </c>
      <c r="K399" s="6">
        <f t="shared" si="18"/>
        <v>-0.90777668344210805</v>
      </c>
      <c r="L399" s="6">
        <f t="shared" si="19"/>
        <v>-0.15323771805135056</v>
      </c>
      <c r="M399" s="6">
        <f t="shared" si="20"/>
        <v>-4.3298449705667768</v>
      </c>
    </row>
    <row r="400" spans="2:13" x14ac:dyDescent="0.25">
      <c r="B400" s="6">
        <v>-7813</v>
      </c>
      <c r="C400" s="6">
        <v>112</v>
      </c>
      <c r="D400" s="6">
        <v>-7823</v>
      </c>
      <c r="K400" s="6">
        <f t="shared" si="18"/>
        <v>-0.90394896255753698</v>
      </c>
      <c r="L400" s="6">
        <f t="shared" si="19"/>
        <v>-0.16042073608500765</v>
      </c>
      <c r="M400" s="6">
        <f t="shared" si="20"/>
        <v>-4.3372946239510632</v>
      </c>
    </row>
    <row r="401" spans="2:13" x14ac:dyDescent="0.25">
      <c r="B401" s="6">
        <v>-7769</v>
      </c>
      <c r="C401" s="6">
        <v>-74</v>
      </c>
      <c r="D401" s="6">
        <v>-7783</v>
      </c>
      <c r="K401" s="6">
        <f t="shared" si="18"/>
        <v>-0.89984116453507057</v>
      </c>
      <c r="L401" s="6">
        <f t="shared" si="19"/>
        <v>-0.18386005808957276</v>
      </c>
      <c r="M401" s="6">
        <f t="shared" si="20"/>
        <v>-4.3160098999959606</v>
      </c>
    </row>
    <row r="402" spans="2:13" x14ac:dyDescent="0.25">
      <c r="B402" s="6">
        <v>-7671</v>
      </c>
      <c r="C402" s="6">
        <v>-202</v>
      </c>
      <c r="D402" s="6">
        <v>-7802</v>
      </c>
      <c r="K402" s="6">
        <f t="shared" si="18"/>
        <v>-0.89069197803048616</v>
      </c>
      <c r="L402" s="6">
        <f t="shared" si="19"/>
        <v>-0.19999034420024125</v>
      </c>
      <c r="M402" s="6">
        <f t="shared" si="20"/>
        <v>-4.3261201438746335</v>
      </c>
    </row>
    <row r="403" spans="2:13" x14ac:dyDescent="0.25">
      <c r="B403" s="6">
        <v>-7579</v>
      </c>
      <c r="C403" s="6">
        <v>-313</v>
      </c>
      <c r="D403" s="6">
        <v>-7799</v>
      </c>
      <c r="K403" s="6">
        <f t="shared" si="18"/>
        <v>-0.88210294580169257</v>
      </c>
      <c r="L403" s="6">
        <f t="shared" si="19"/>
        <v>-0.21397832668683656</v>
      </c>
      <c r="M403" s="6">
        <f t="shared" si="20"/>
        <v>-4.3245237895780013</v>
      </c>
    </row>
    <row r="404" spans="2:13" x14ac:dyDescent="0.25">
      <c r="B404" s="6">
        <v>-7479</v>
      </c>
      <c r="C404" s="6">
        <v>-331</v>
      </c>
      <c r="D404" s="6">
        <v>-7799</v>
      </c>
      <c r="K404" s="6">
        <f t="shared" si="18"/>
        <v>-0.8727670412051779</v>
      </c>
      <c r="L404" s="6">
        <f t="shared" si="19"/>
        <v>-0.21624664817114933</v>
      </c>
      <c r="M404" s="6">
        <f t="shared" si="20"/>
        <v>-4.3245237895780013</v>
      </c>
    </row>
    <row r="405" spans="2:13" x14ac:dyDescent="0.25">
      <c r="B405" s="6">
        <v>-7538</v>
      </c>
      <c r="C405" s="6">
        <v>-386</v>
      </c>
      <c r="D405" s="6">
        <v>-7792</v>
      </c>
      <c r="K405" s="6">
        <f t="shared" si="18"/>
        <v>-0.87827522491712162</v>
      </c>
      <c r="L405" s="6">
        <f t="shared" si="19"/>
        <v>-0.22317763048432718</v>
      </c>
      <c r="M405" s="6">
        <f t="shared" si="20"/>
        <v>-4.3207989628858581</v>
      </c>
    </row>
    <row r="406" spans="2:13" x14ac:dyDescent="0.25">
      <c r="B406" s="6">
        <v>-7456</v>
      </c>
      <c r="C406" s="6">
        <v>-370</v>
      </c>
      <c r="D406" s="6">
        <v>-7808</v>
      </c>
      <c r="K406" s="6">
        <f t="shared" si="18"/>
        <v>-0.8706197831479795</v>
      </c>
      <c r="L406" s="6">
        <f t="shared" si="19"/>
        <v>-0.22116134472049362</v>
      </c>
      <c r="M406" s="6">
        <f t="shared" si="20"/>
        <v>-4.3293128524678997</v>
      </c>
    </row>
    <row r="407" spans="2:13" x14ac:dyDescent="0.25">
      <c r="B407" s="6">
        <v>-7243</v>
      </c>
      <c r="C407" s="6">
        <v>-437</v>
      </c>
      <c r="D407" s="6">
        <v>-7659</v>
      </c>
      <c r="K407" s="6">
        <f t="shared" si="18"/>
        <v>-0.85073430635740321</v>
      </c>
      <c r="L407" s="6">
        <f t="shared" si="19"/>
        <v>-0.22960454135654665</v>
      </c>
      <c r="M407" s="6">
        <f t="shared" si="20"/>
        <v>-4.2500272557351417</v>
      </c>
    </row>
    <row r="408" spans="2:13" x14ac:dyDescent="0.25">
      <c r="B408" s="6">
        <v>-7269</v>
      </c>
      <c r="C408" s="6">
        <v>-431</v>
      </c>
      <c r="D408" s="6">
        <v>-7686</v>
      </c>
      <c r="K408" s="6">
        <f t="shared" si="18"/>
        <v>-0.85316164155249696</v>
      </c>
      <c r="L408" s="6">
        <f t="shared" si="19"/>
        <v>-0.22884843419510906</v>
      </c>
      <c r="M408" s="6">
        <f t="shared" si="20"/>
        <v>-4.2643944444048358</v>
      </c>
    </row>
    <row r="409" spans="2:13" x14ac:dyDescent="0.25">
      <c r="B409" s="6">
        <v>-7262</v>
      </c>
      <c r="C409" s="6">
        <v>-425</v>
      </c>
      <c r="D409" s="6">
        <v>-7756</v>
      </c>
      <c r="K409" s="6">
        <f t="shared" si="18"/>
        <v>-0.85250812823074107</v>
      </c>
      <c r="L409" s="6">
        <f t="shared" si="19"/>
        <v>-0.22809232703367147</v>
      </c>
      <c r="M409" s="6">
        <f t="shared" si="20"/>
        <v>-4.3016427113262665</v>
      </c>
    </row>
    <row r="410" spans="2:13" x14ac:dyDescent="0.25">
      <c r="B410" s="6">
        <v>-7297</v>
      </c>
      <c r="C410" s="6">
        <v>-402</v>
      </c>
      <c r="D410" s="6">
        <v>-7752</v>
      </c>
      <c r="K410" s="6">
        <f t="shared" si="18"/>
        <v>-0.85577569483952109</v>
      </c>
      <c r="L410" s="6">
        <f t="shared" si="19"/>
        <v>-0.22519391624816074</v>
      </c>
      <c r="M410" s="6">
        <f t="shared" si="20"/>
        <v>-4.2995142389307555</v>
      </c>
    </row>
    <row r="411" spans="2:13" x14ac:dyDescent="0.25">
      <c r="B411" s="6">
        <v>-7285</v>
      </c>
      <c r="C411" s="6">
        <v>-445</v>
      </c>
      <c r="D411" s="6">
        <v>-7727</v>
      </c>
      <c r="K411" s="6">
        <f t="shared" si="18"/>
        <v>-0.85465538628793936</v>
      </c>
      <c r="L411" s="6">
        <f t="shared" si="19"/>
        <v>-0.23061268423846343</v>
      </c>
      <c r="M411" s="6">
        <f t="shared" si="20"/>
        <v>-4.2862112864588164</v>
      </c>
    </row>
    <row r="412" spans="2:13" x14ac:dyDescent="0.25">
      <c r="B412" s="6">
        <v>-7296</v>
      </c>
      <c r="C412" s="6">
        <v>-434</v>
      </c>
      <c r="D412" s="6">
        <v>-7714</v>
      </c>
      <c r="K412" s="6">
        <f t="shared" si="18"/>
        <v>-0.8556823357935559</v>
      </c>
      <c r="L412" s="6">
        <f t="shared" si="19"/>
        <v>-0.22922648777582788</v>
      </c>
      <c r="M412" s="6">
        <f t="shared" si="20"/>
        <v>-4.2792937511734079</v>
      </c>
    </row>
    <row r="413" spans="2:13" x14ac:dyDescent="0.25">
      <c r="B413" s="6">
        <v>-7268</v>
      </c>
      <c r="C413" s="6">
        <v>-428</v>
      </c>
      <c r="D413" s="6">
        <v>-7729</v>
      </c>
      <c r="K413" s="6">
        <f t="shared" si="18"/>
        <v>-0.85306828250653177</v>
      </c>
      <c r="L413" s="6">
        <f t="shared" si="19"/>
        <v>-0.22847038061439029</v>
      </c>
      <c r="M413" s="6">
        <f t="shared" si="20"/>
        <v>-4.2872755226565715</v>
      </c>
    </row>
    <row r="414" spans="2:13" x14ac:dyDescent="0.25">
      <c r="B414" s="6">
        <v>-7303</v>
      </c>
      <c r="C414" s="6">
        <v>-393</v>
      </c>
      <c r="D414" s="6">
        <v>-7748</v>
      </c>
      <c r="K414" s="6">
        <f t="shared" si="18"/>
        <v>-0.85633584911531202</v>
      </c>
      <c r="L414" s="6">
        <f t="shared" si="19"/>
        <v>-0.22405975550600435</v>
      </c>
      <c r="M414" s="6">
        <f t="shared" si="20"/>
        <v>-4.2973857665352453</v>
      </c>
    </row>
    <row r="415" spans="2:13" x14ac:dyDescent="0.25">
      <c r="B415" s="6">
        <v>-7258</v>
      </c>
      <c r="C415" s="6">
        <v>-395</v>
      </c>
      <c r="D415" s="6">
        <v>-7677</v>
      </c>
      <c r="K415" s="6">
        <f t="shared" si="18"/>
        <v>-0.85213469204688042</v>
      </c>
      <c r="L415" s="6">
        <f t="shared" si="19"/>
        <v>-0.22431179122648356</v>
      </c>
      <c r="M415" s="6">
        <f t="shared" si="20"/>
        <v>-4.2596053815149384</v>
      </c>
    </row>
    <row r="416" spans="2:13" x14ac:dyDescent="0.25">
      <c r="B416" s="6">
        <v>-7264</v>
      </c>
      <c r="C416" s="6">
        <v>-418</v>
      </c>
      <c r="D416" s="6">
        <v>-7727</v>
      </c>
      <c r="K416" s="6">
        <f t="shared" si="18"/>
        <v>-0.85269484632267134</v>
      </c>
      <c r="L416" s="6">
        <f t="shared" si="19"/>
        <v>-0.22721020201199429</v>
      </c>
      <c r="M416" s="6">
        <f t="shared" si="20"/>
        <v>-4.2862112864588164</v>
      </c>
    </row>
    <row r="417" spans="2:13" x14ac:dyDescent="0.25">
      <c r="B417" s="6">
        <v>-7290</v>
      </c>
      <c r="C417" s="6">
        <v>-436</v>
      </c>
      <c r="D417" s="6">
        <v>-7721</v>
      </c>
      <c r="K417" s="6">
        <f t="shared" si="18"/>
        <v>-0.85512218151776509</v>
      </c>
      <c r="L417" s="6">
        <f t="shared" si="19"/>
        <v>-0.22947852349630704</v>
      </c>
      <c r="M417" s="6">
        <f t="shared" si="20"/>
        <v>-4.2830185778655512</v>
      </c>
    </row>
    <row r="418" spans="2:13" x14ac:dyDescent="0.25">
      <c r="B418" s="6">
        <v>-7282</v>
      </c>
      <c r="C418" s="6">
        <v>-451</v>
      </c>
      <c r="D418" s="6">
        <v>-7673</v>
      </c>
      <c r="K418" s="6">
        <f t="shared" si="18"/>
        <v>-0.85437530915004389</v>
      </c>
      <c r="L418" s="6">
        <f t="shared" si="19"/>
        <v>-0.23136879139990102</v>
      </c>
      <c r="M418" s="6">
        <f t="shared" si="20"/>
        <v>-4.2574769091194282</v>
      </c>
    </row>
    <row r="419" spans="2:13" x14ac:dyDescent="0.25">
      <c r="B419" s="6">
        <v>-7266</v>
      </c>
      <c r="C419" s="6">
        <v>-424</v>
      </c>
      <c r="D419" s="6">
        <v>-7710</v>
      </c>
      <c r="K419" s="6">
        <f t="shared" si="18"/>
        <v>-0.8528815644146015</v>
      </c>
      <c r="L419" s="6">
        <f t="shared" si="19"/>
        <v>-0.22796630917343189</v>
      </c>
      <c r="M419" s="6">
        <f t="shared" si="20"/>
        <v>-4.2771652787778978</v>
      </c>
    </row>
    <row r="420" spans="2:13" x14ac:dyDescent="0.25">
      <c r="B420" s="6">
        <v>-7290</v>
      </c>
      <c r="C420" s="6">
        <v>-431</v>
      </c>
      <c r="D420" s="6">
        <v>-7687</v>
      </c>
      <c r="K420" s="6">
        <f t="shared" si="18"/>
        <v>-0.85512218151776509</v>
      </c>
      <c r="L420" s="6">
        <f t="shared" si="19"/>
        <v>-0.22884843419510906</v>
      </c>
      <c r="M420" s="6">
        <f t="shared" si="20"/>
        <v>-4.2649265625037138</v>
      </c>
    </row>
    <row r="421" spans="2:13" x14ac:dyDescent="0.25">
      <c r="B421" s="6">
        <v>-7250</v>
      </c>
      <c r="C421" s="6">
        <v>-432</v>
      </c>
      <c r="D421" s="6">
        <v>-7706</v>
      </c>
      <c r="K421" s="6">
        <f t="shared" si="18"/>
        <v>-0.85138781967915922</v>
      </c>
      <c r="L421" s="6">
        <f t="shared" si="19"/>
        <v>-0.22897445205534867</v>
      </c>
      <c r="M421" s="6">
        <f t="shared" si="20"/>
        <v>-4.2750368063823876</v>
      </c>
    </row>
    <row r="422" spans="2:13" x14ac:dyDescent="0.25">
      <c r="B422" s="6">
        <v>-7281</v>
      </c>
      <c r="C422" s="6">
        <v>-406</v>
      </c>
      <c r="D422" s="6">
        <v>-7732</v>
      </c>
      <c r="K422" s="6">
        <f t="shared" si="18"/>
        <v>-0.8542819501040787</v>
      </c>
      <c r="L422" s="6">
        <f t="shared" si="19"/>
        <v>-0.22569798768911911</v>
      </c>
      <c r="M422" s="6">
        <f t="shared" si="20"/>
        <v>-4.2888718769532037</v>
      </c>
    </row>
    <row r="423" spans="2:13" x14ac:dyDescent="0.25">
      <c r="B423" s="6">
        <v>-7275</v>
      </c>
      <c r="C423" s="6">
        <v>-407</v>
      </c>
      <c r="D423" s="6">
        <v>-7727</v>
      </c>
      <c r="K423" s="6">
        <f t="shared" si="18"/>
        <v>-0.85372179582828778</v>
      </c>
      <c r="L423" s="6">
        <f t="shared" si="19"/>
        <v>-0.22582400554935872</v>
      </c>
      <c r="M423" s="6">
        <f t="shared" si="20"/>
        <v>-4.2862112864588164</v>
      </c>
    </row>
    <row r="424" spans="2:13" x14ac:dyDescent="0.25">
      <c r="B424" s="6">
        <v>-7265</v>
      </c>
      <c r="C424" s="6">
        <v>-418</v>
      </c>
      <c r="D424" s="6">
        <v>-7711</v>
      </c>
      <c r="K424" s="6">
        <f t="shared" si="18"/>
        <v>-0.85278820536863631</v>
      </c>
      <c r="L424" s="6">
        <f t="shared" si="19"/>
        <v>-0.22721020201199429</v>
      </c>
      <c r="M424" s="6">
        <f t="shared" si="20"/>
        <v>-4.2776973968767757</v>
      </c>
    </row>
    <row r="425" spans="2:13" x14ac:dyDescent="0.25">
      <c r="B425" s="6">
        <v>-7261</v>
      </c>
      <c r="C425" s="6">
        <v>-399</v>
      </c>
      <c r="D425" s="6">
        <v>-7690</v>
      </c>
      <c r="K425" s="6">
        <f t="shared" si="18"/>
        <v>-0.85241476918477588</v>
      </c>
      <c r="L425" s="6">
        <f t="shared" si="19"/>
        <v>-0.22481586266744194</v>
      </c>
      <c r="M425" s="6">
        <f t="shared" si="20"/>
        <v>-4.2665229168003469</v>
      </c>
    </row>
    <row r="426" spans="2:13" x14ac:dyDescent="0.25">
      <c r="B426" s="6">
        <v>-7268</v>
      </c>
      <c r="C426" s="6">
        <v>-420</v>
      </c>
      <c r="D426" s="6">
        <v>-7692</v>
      </c>
      <c r="K426" s="6">
        <f t="shared" si="18"/>
        <v>-0.85306828250653177</v>
      </c>
      <c r="L426" s="6">
        <f t="shared" si="19"/>
        <v>-0.22746223773247348</v>
      </c>
      <c r="M426" s="6">
        <f t="shared" si="20"/>
        <v>-4.2675871529981011</v>
      </c>
    </row>
    <row r="427" spans="2:13" x14ac:dyDescent="0.25">
      <c r="B427" s="6">
        <v>-7254</v>
      </c>
      <c r="C427" s="6">
        <v>-405</v>
      </c>
      <c r="D427" s="6">
        <v>-7690</v>
      </c>
      <c r="K427" s="6">
        <f t="shared" si="18"/>
        <v>-0.85176125586301987</v>
      </c>
      <c r="L427" s="6">
        <f t="shared" si="19"/>
        <v>-0.2255719698288795</v>
      </c>
      <c r="M427" s="6">
        <f t="shared" si="20"/>
        <v>-4.2665229168003469</v>
      </c>
    </row>
    <row r="428" spans="2:13" x14ac:dyDescent="0.25">
      <c r="B428" s="6">
        <v>-7268</v>
      </c>
      <c r="C428" s="6">
        <v>-433</v>
      </c>
      <c r="D428" s="6">
        <v>-7687</v>
      </c>
      <c r="K428" s="6">
        <f t="shared" si="18"/>
        <v>-0.85306828250653177</v>
      </c>
      <c r="L428" s="6">
        <f t="shared" si="19"/>
        <v>-0.22910046991558827</v>
      </c>
      <c r="M428" s="6">
        <f t="shared" si="20"/>
        <v>-4.2649265625037138</v>
      </c>
    </row>
    <row r="429" spans="2:13" x14ac:dyDescent="0.25">
      <c r="B429" s="6">
        <v>-7260</v>
      </c>
      <c r="C429" s="6">
        <v>-420</v>
      </c>
      <c r="D429" s="6">
        <v>-7686</v>
      </c>
      <c r="K429" s="6">
        <f t="shared" si="18"/>
        <v>-0.85232141013881069</v>
      </c>
      <c r="L429" s="6">
        <f t="shared" si="19"/>
        <v>-0.22746223773247348</v>
      </c>
      <c r="M429" s="6">
        <f t="shared" si="20"/>
        <v>-4.2643944444048358</v>
      </c>
    </row>
    <row r="430" spans="2:13" x14ac:dyDescent="0.25">
      <c r="B430" s="6">
        <v>-7243</v>
      </c>
      <c r="C430" s="6">
        <v>-418</v>
      </c>
      <c r="D430" s="6">
        <v>-7743</v>
      </c>
      <c r="K430" s="6">
        <f t="shared" si="18"/>
        <v>-0.85073430635740321</v>
      </c>
      <c r="L430" s="6">
        <f t="shared" si="19"/>
        <v>-0.22721020201199429</v>
      </c>
      <c r="M430" s="6">
        <f t="shared" si="20"/>
        <v>-4.294725176040858</v>
      </c>
    </row>
    <row r="431" spans="2:13" x14ac:dyDescent="0.25">
      <c r="B431" s="6">
        <v>-7289</v>
      </c>
      <c r="C431" s="6">
        <v>-423</v>
      </c>
      <c r="D431" s="6">
        <v>-7741</v>
      </c>
      <c r="K431" s="6">
        <f t="shared" si="18"/>
        <v>-0.8550288224717999</v>
      </c>
      <c r="L431" s="6">
        <f t="shared" si="19"/>
        <v>-0.22784029131319228</v>
      </c>
      <c r="M431" s="6">
        <f t="shared" si="20"/>
        <v>-4.293660939843102</v>
      </c>
    </row>
    <row r="432" spans="2:13" x14ac:dyDescent="0.25">
      <c r="B432" s="6">
        <v>-7251</v>
      </c>
      <c r="C432" s="6">
        <v>-433</v>
      </c>
      <c r="D432" s="6">
        <v>-7679</v>
      </c>
      <c r="K432" s="6">
        <f t="shared" si="18"/>
        <v>-0.85148117872512441</v>
      </c>
      <c r="L432" s="6">
        <f t="shared" si="19"/>
        <v>-0.22910046991558827</v>
      </c>
      <c r="M432" s="6">
        <f t="shared" si="20"/>
        <v>-4.2606696177126926</v>
      </c>
    </row>
    <row r="433" spans="2:13" x14ac:dyDescent="0.25">
      <c r="B433" s="6">
        <v>-7262</v>
      </c>
      <c r="C433" s="6">
        <v>-419</v>
      </c>
      <c r="D433" s="6">
        <v>-7714</v>
      </c>
      <c r="K433" s="6">
        <f t="shared" si="18"/>
        <v>-0.85250812823074107</v>
      </c>
      <c r="L433" s="6">
        <f t="shared" si="19"/>
        <v>-0.2273362198722339</v>
      </c>
      <c r="M433" s="6">
        <f t="shared" si="20"/>
        <v>-4.2792937511734079</v>
      </c>
    </row>
    <row r="434" spans="2:13" x14ac:dyDescent="0.25">
      <c r="B434" s="6">
        <v>-7256</v>
      </c>
      <c r="C434" s="6">
        <v>-444</v>
      </c>
      <c r="D434" s="6">
        <v>-7699</v>
      </c>
      <c r="K434" s="6">
        <f t="shared" si="18"/>
        <v>-0.85194797395495014</v>
      </c>
      <c r="L434" s="6">
        <f t="shared" si="19"/>
        <v>-0.23048666637822385</v>
      </c>
      <c r="M434" s="6">
        <f t="shared" si="20"/>
        <v>-4.2713119796902443</v>
      </c>
    </row>
    <row r="435" spans="2:13" x14ac:dyDescent="0.25">
      <c r="B435" s="6">
        <v>-7256</v>
      </c>
      <c r="C435" s="6">
        <v>-424</v>
      </c>
      <c r="D435" s="6">
        <v>-7729</v>
      </c>
      <c r="K435" s="6">
        <f t="shared" si="18"/>
        <v>-0.85194797395495014</v>
      </c>
      <c r="L435" s="6">
        <f t="shared" si="19"/>
        <v>-0.22796630917343189</v>
      </c>
      <c r="M435" s="6">
        <f t="shared" si="20"/>
        <v>-4.2872755226565715</v>
      </c>
    </row>
    <row r="436" spans="2:13" x14ac:dyDescent="0.25">
      <c r="B436" s="6">
        <v>-7314</v>
      </c>
      <c r="C436" s="6">
        <v>-451</v>
      </c>
      <c r="D436" s="6">
        <v>-7707</v>
      </c>
      <c r="K436" s="6">
        <f t="shared" si="18"/>
        <v>-0.85736279862092868</v>
      </c>
      <c r="L436" s="6">
        <f t="shared" si="19"/>
        <v>-0.23136879139990102</v>
      </c>
      <c r="M436" s="6">
        <f t="shared" si="20"/>
        <v>-4.2755689244812656</v>
      </c>
    </row>
    <row r="437" spans="2:13" x14ac:dyDescent="0.25">
      <c r="B437" s="6">
        <v>-7274</v>
      </c>
      <c r="C437" s="6">
        <v>-409</v>
      </c>
      <c r="D437" s="6">
        <v>-7742</v>
      </c>
      <c r="K437" s="6">
        <f t="shared" si="18"/>
        <v>-0.8536284367823227</v>
      </c>
      <c r="L437" s="6">
        <f t="shared" si="19"/>
        <v>-0.22607604126983794</v>
      </c>
      <c r="M437" s="6">
        <f t="shared" si="20"/>
        <v>-4.29419305794198</v>
      </c>
    </row>
    <row r="438" spans="2:13" x14ac:dyDescent="0.25">
      <c r="B438" s="6">
        <v>-7289</v>
      </c>
      <c r="C438" s="6">
        <v>-431</v>
      </c>
      <c r="D438" s="6">
        <v>-7723</v>
      </c>
      <c r="K438" s="6">
        <f t="shared" si="18"/>
        <v>-0.8550288224717999</v>
      </c>
      <c r="L438" s="6">
        <f t="shared" si="19"/>
        <v>-0.22884843419510906</v>
      </c>
      <c r="M438" s="6">
        <f t="shared" si="20"/>
        <v>-4.2840828140633063</v>
      </c>
    </row>
    <row r="439" spans="2:13" x14ac:dyDescent="0.25">
      <c r="B439" s="6">
        <v>-7250</v>
      </c>
      <c r="C439" s="6">
        <v>-411</v>
      </c>
      <c r="D439" s="6">
        <v>-7705</v>
      </c>
      <c r="K439" s="6">
        <f t="shared" si="18"/>
        <v>-0.85138781967915922</v>
      </c>
      <c r="L439" s="6">
        <f t="shared" si="19"/>
        <v>-0.2263280769903171</v>
      </c>
      <c r="M439" s="6">
        <f t="shared" si="20"/>
        <v>-4.2745046882835096</v>
      </c>
    </row>
    <row r="440" spans="2:13" x14ac:dyDescent="0.25">
      <c r="B440" s="6">
        <v>-7274</v>
      </c>
      <c r="C440" s="6">
        <v>-415</v>
      </c>
      <c r="D440" s="6">
        <v>-7692</v>
      </c>
      <c r="K440" s="6">
        <f t="shared" si="18"/>
        <v>-0.8536284367823227</v>
      </c>
      <c r="L440" s="6">
        <f t="shared" si="19"/>
        <v>-0.22683214843127553</v>
      </c>
      <c r="M440" s="6">
        <f t="shared" si="20"/>
        <v>-4.2675871529981011</v>
      </c>
    </row>
    <row r="441" spans="2:13" x14ac:dyDescent="0.25">
      <c r="B441" s="6">
        <v>-7280</v>
      </c>
      <c r="C441" s="6">
        <v>-415</v>
      </c>
      <c r="D441" s="6">
        <v>-7726</v>
      </c>
      <c r="K441" s="6">
        <f t="shared" si="18"/>
        <v>-0.85418859105811362</v>
      </c>
      <c r="L441" s="6">
        <f t="shared" si="19"/>
        <v>-0.22683214843127553</v>
      </c>
      <c r="M441" s="6">
        <f t="shared" si="20"/>
        <v>-4.2856791683599385</v>
      </c>
    </row>
    <row r="442" spans="2:13" x14ac:dyDescent="0.25">
      <c r="B442" s="6">
        <v>-7281</v>
      </c>
      <c r="C442" s="6">
        <v>-429</v>
      </c>
      <c r="D442" s="6">
        <v>-7732</v>
      </c>
      <c r="K442" s="6">
        <f t="shared" si="18"/>
        <v>-0.8542819501040787</v>
      </c>
      <c r="L442" s="6">
        <f t="shared" si="19"/>
        <v>-0.22859639847462987</v>
      </c>
      <c r="M442" s="6">
        <f t="shared" si="20"/>
        <v>-4.2888718769532037</v>
      </c>
    </row>
    <row r="443" spans="2:13" x14ac:dyDescent="0.25">
      <c r="B443" s="6">
        <v>-7256</v>
      </c>
      <c r="C443" s="6">
        <v>-446</v>
      </c>
      <c r="D443" s="6">
        <v>-7707</v>
      </c>
      <c r="K443" s="6">
        <f t="shared" si="18"/>
        <v>-0.85194797395495014</v>
      </c>
      <c r="L443" s="6">
        <f t="shared" si="19"/>
        <v>-0.23073870209870304</v>
      </c>
      <c r="M443" s="6">
        <f t="shared" si="20"/>
        <v>-4.2755689244812656</v>
      </c>
    </row>
    <row r="444" spans="2:13" x14ac:dyDescent="0.25">
      <c r="B444" s="6">
        <v>-7265</v>
      </c>
      <c r="C444" s="6">
        <v>-415</v>
      </c>
      <c r="D444" s="6">
        <v>-7694</v>
      </c>
      <c r="K444" s="6">
        <f t="shared" si="18"/>
        <v>-0.85278820536863631</v>
      </c>
      <c r="L444" s="6">
        <f t="shared" si="19"/>
        <v>-0.22683214843127553</v>
      </c>
      <c r="M444" s="6">
        <f t="shared" si="20"/>
        <v>-4.2686513891958571</v>
      </c>
    </row>
    <row r="445" spans="2:13" x14ac:dyDescent="0.25">
      <c r="B445" s="6">
        <v>-7271</v>
      </c>
      <c r="C445" s="6">
        <v>-441</v>
      </c>
      <c r="D445" s="6">
        <v>-7738</v>
      </c>
      <c r="K445" s="6">
        <f t="shared" si="18"/>
        <v>-0.85334835964442723</v>
      </c>
      <c r="L445" s="6">
        <f t="shared" si="19"/>
        <v>-0.23010861279750502</v>
      </c>
      <c r="M445" s="6">
        <f t="shared" si="20"/>
        <v>-4.2920645855464699</v>
      </c>
    </row>
    <row r="446" spans="2:13" x14ac:dyDescent="0.25">
      <c r="B446" s="6">
        <v>-7264</v>
      </c>
      <c r="C446" s="6">
        <v>-438</v>
      </c>
      <c r="D446" s="6">
        <v>-7752</v>
      </c>
      <c r="K446" s="6">
        <f t="shared" si="18"/>
        <v>-0.85269484632267134</v>
      </c>
      <c r="L446" s="6">
        <f t="shared" si="19"/>
        <v>-0.22973055921678626</v>
      </c>
      <c r="M446" s="6">
        <f t="shared" si="20"/>
        <v>-4.2995142389307555</v>
      </c>
    </row>
    <row r="447" spans="2:13" x14ac:dyDescent="0.25">
      <c r="B447" s="6">
        <v>-7241</v>
      </c>
      <c r="C447" s="6">
        <v>-418</v>
      </c>
      <c r="D447" s="6">
        <v>-7696</v>
      </c>
      <c r="K447" s="6">
        <f t="shared" si="18"/>
        <v>-0.85054758826547294</v>
      </c>
      <c r="L447" s="6">
        <f t="shared" si="19"/>
        <v>-0.22721020201199429</v>
      </c>
      <c r="M447" s="6">
        <f t="shared" si="20"/>
        <v>-4.2697156253936113</v>
      </c>
    </row>
    <row r="448" spans="2:13" x14ac:dyDescent="0.25">
      <c r="B448" s="6">
        <v>-7272</v>
      </c>
      <c r="C448" s="6">
        <v>-444</v>
      </c>
      <c r="D448" s="6">
        <v>-7721</v>
      </c>
      <c r="K448" s="6">
        <f t="shared" si="18"/>
        <v>-0.85344171869039243</v>
      </c>
      <c r="L448" s="6">
        <f t="shared" si="19"/>
        <v>-0.23048666637822385</v>
      </c>
      <c r="M448" s="6">
        <f t="shared" si="20"/>
        <v>-4.2830185778655512</v>
      </c>
    </row>
    <row r="449" spans="2:13" x14ac:dyDescent="0.25">
      <c r="B449" s="6">
        <v>-7284</v>
      </c>
      <c r="C449" s="6">
        <v>-434</v>
      </c>
      <c r="D449" s="6">
        <v>-7687</v>
      </c>
      <c r="K449" s="6">
        <f t="shared" si="18"/>
        <v>-0.85456202724197416</v>
      </c>
      <c r="L449" s="6">
        <f t="shared" si="19"/>
        <v>-0.22922648777582788</v>
      </c>
      <c r="M449" s="6">
        <f t="shared" si="20"/>
        <v>-4.2649265625037138</v>
      </c>
    </row>
    <row r="450" spans="2:13" x14ac:dyDescent="0.25">
      <c r="B450" s="6">
        <v>-7295</v>
      </c>
      <c r="C450" s="6">
        <v>-396</v>
      </c>
      <c r="D450" s="6">
        <v>-7689</v>
      </c>
      <c r="K450" s="6">
        <f t="shared" si="18"/>
        <v>-0.85558897674759082</v>
      </c>
      <c r="L450" s="6">
        <f t="shared" si="19"/>
        <v>-0.22443780908672314</v>
      </c>
      <c r="M450" s="6">
        <f t="shared" si="20"/>
        <v>-4.2659907987014689</v>
      </c>
    </row>
    <row r="451" spans="2:13" x14ac:dyDescent="0.25">
      <c r="B451" s="6">
        <v>-7246</v>
      </c>
      <c r="C451" s="6">
        <v>-402</v>
      </c>
      <c r="D451" s="6">
        <v>-7692</v>
      </c>
      <c r="K451" s="6">
        <f t="shared" ref="K451:K514" si="21">(G$11*(B451-G$1))/6842</f>
        <v>-0.85101438349529868</v>
      </c>
      <c r="L451" s="6">
        <f t="shared" ref="L451:L514" si="22">(G$12*(C451-G$2))/6842</f>
        <v>-0.22519391624816074</v>
      </c>
      <c r="M451" s="6">
        <f t="shared" ref="M451:M514" si="23">(G$13*(D451-G$3))/6842</f>
        <v>-4.2675871529981011</v>
      </c>
    </row>
    <row r="452" spans="2:13" x14ac:dyDescent="0.25">
      <c r="B452" s="6">
        <v>-7265</v>
      </c>
      <c r="C452" s="6">
        <v>-420</v>
      </c>
      <c r="D452" s="6">
        <v>-7705</v>
      </c>
      <c r="K452" s="6">
        <f t="shared" si="21"/>
        <v>-0.85278820536863631</v>
      </c>
      <c r="L452" s="6">
        <f t="shared" si="22"/>
        <v>-0.22746223773247348</v>
      </c>
      <c r="M452" s="6">
        <f t="shared" si="23"/>
        <v>-4.2745046882835096</v>
      </c>
    </row>
    <row r="453" spans="2:13" x14ac:dyDescent="0.25">
      <c r="B453" s="6">
        <v>-7286</v>
      </c>
      <c r="C453" s="6">
        <v>-463</v>
      </c>
      <c r="D453" s="6">
        <v>-7700</v>
      </c>
      <c r="K453" s="6">
        <f t="shared" si="21"/>
        <v>-0.85474874533390444</v>
      </c>
      <c r="L453" s="6">
        <f t="shared" si="22"/>
        <v>-0.2328810057227762</v>
      </c>
      <c r="M453" s="6">
        <f t="shared" si="23"/>
        <v>-4.2718440977891223</v>
      </c>
    </row>
    <row r="454" spans="2:13" x14ac:dyDescent="0.25">
      <c r="B454" s="6">
        <v>-7243</v>
      </c>
      <c r="C454" s="6">
        <v>-408</v>
      </c>
      <c r="D454" s="6">
        <v>-7715</v>
      </c>
      <c r="K454" s="6">
        <f t="shared" si="21"/>
        <v>-0.85073430635740321</v>
      </c>
      <c r="L454" s="6">
        <f t="shared" si="22"/>
        <v>-0.22595002340959833</v>
      </c>
      <c r="M454" s="6">
        <f t="shared" si="23"/>
        <v>-4.2798258692722859</v>
      </c>
    </row>
    <row r="455" spans="2:13" x14ac:dyDescent="0.25">
      <c r="B455" s="6">
        <v>-7283</v>
      </c>
      <c r="C455" s="6">
        <v>-446</v>
      </c>
      <c r="D455" s="6">
        <v>-7670</v>
      </c>
      <c r="K455" s="6">
        <f t="shared" si="21"/>
        <v>-0.85446866819600897</v>
      </c>
      <c r="L455" s="6">
        <f t="shared" si="22"/>
        <v>-0.23073870209870304</v>
      </c>
      <c r="M455" s="6">
        <f t="shared" si="23"/>
        <v>-4.2558805548227951</v>
      </c>
    </row>
    <row r="456" spans="2:13" x14ac:dyDescent="0.25">
      <c r="B456" s="6">
        <v>-7266</v>
      </c>
      <c r="C456" s="6">
        <v>-434</v>
      </c>
      <c r="D456" s="6">
        <v>-7638</v>
      </c>
      <c r="K456" s="6">
        <f t="shared" si="21"/>
        <v>-0.8528815644146015</v>
      </c>
      <c r="L456" s="6">
        <f t="shared" si="22"/>
        <v>-0.22922648777582788</v>
      </c>
      <c r="M456" s="6">
        <f t="shared" si="23"/>
        <v>-4.2388527756587129</v>
      </c>
    </row>
    <row r="457" spans="2:13" x14ac:dyDescent="0.25">
      <c r="B457" s="6">
        <v>-7259</v>
      </c>
      <c r="C457" s="6">
        <v>-451</v>
      </c>
      <c r="D457" s="6">
        <v>-7706</v>
      </c>
      <c r="K457" s="6">
        <f t="shared" si="21"/>
        <v>-0.85222805109284561</v>
      </c>
      <c r="L457" s="6">
        <f t="shared" si="22"/>
        <v>-0.23136879139990102</v>
      </c>
      <c r="M457" s="6">
        <f t="shared" si="23"/>
        <v>-4.2750368063823876</v>
      </c>
    </row>
    <row r="458" spans="2:13" x14ac:dyDescent="0.25">
      <c r="B458" s="6">
        <v>-7292</v>
      </c>
      <c r="C458" s="6">
        <v>-441</v>
      </c>
      <c r="D458" s="6">
        <v>-7679</v>
      </c>
      <c r="K458" s="6">
        <f t="shared" si="21"/>
        <v>-0.85530889960969536</v>
      </c>
      <c r="L458" s="6">
        <f t="shared" si="22"/>
        <v>-0.23010861279750502</v>
      </c>
      <c r="M458" s="6">
        <f t="shared" si="23"/>
        <v>-4.2606696177126926</v>
      </c>
    </row>
    <row r="459" spans="2:13" x14ac:dyDescent="0.25">
      <c r="B459" s="6">
        <v>-7256</v>
      </c>
      <c r="C459" s="6">
        <v>-414</v>
      </c>
      <c r="D459" s="6">
        <v>-7710</v>
      </c>
      <c r="K459" s="6">
        <f t="shared" si="21"/>
        <v>-0.85194797395495014</v>
      </c>
      <c r="L459" s="6">
        <f t="shared" si="22"/>
        <v>-0.22670613057103592</v>
      </c>
      <c r="M459" s="6">
        <f t="shared" si="23"/>
        <v>-4.2771652787778978</v>
      </c>
    </row>
    <row r="460" spans="2:13" x14ac:dyDescent="0.25">
      <c r="B460" s="6">
        <v>-7286</v>
      </c>
      <c r="C460" s="6">
        <v>-450</v>
      </c>
      <c r="D460" s="6">
        <v>-7714</v>
      </c>
      <c r="K460" s="6">
        <f t="shared" si="21"/>
        <v>-0.85474874533390444</v>
      </c>
      <c r="L460" s="6">
        <f t="shared" si="22"/>
        <v>-0.23124277353966141</v>
      </c>
      <c r="M460" s="6">
        <f t="shared" si="23"/>
        <v>-4.2792937511734079</v>
      </c>
    </row>
    <row r="461" spans="2:13" x14ac:dyDescent="0.25">
      <c r="B461" s="6">
        <v>-7268</v>
      </c>
      <c r="C461" s="6">
        <v>-462</v>
      </c>
      <c r="D461" s="6">
        <v>-7686</v>
      </c>
      <c r="K461" s="6">
        <f t="shared" si="21"/>
        <v>-0.85306828250653177</v>
      </c>
      <c r="L461" s="6">
        <f t="shared" si="22"/>
        <v>-0.23275498786253659</v>
      </c>
      <c r="M461" s="6">
        <f t="shared" si="23"/>
        <v>-4.2643944444048358</v>
      </c>
    </row>
    <row r="462" spans="2:13" x14ac:dyDescent="0.25">
      <c r="B462" s="6">
        <v>-7286</v>
      </c>
      <c r="C462" s="6">
        <v>-467</v>
      </c>
      <c r="D462" s="6">
        <v>-7705</v>
      </c>
      <c r="K462" s="6">
        <f t="shared" si="21"/>
        <v>-0.85474874533390444</v>
      </c>
      <c r="L462" s="6">
        <f t="shared" si="22"/>
        <v>-0.23338507716373458</v>
      </c>
      <c r="M462" s="6">
        <f t="shared" si="23"/>
        <v>-4.2745046882835096</v>
      </c>
    </row>
    <row r="463" spans="2:13" x14ac:dyDescent="0.25">
      <c r="B463" s="6">
        <v>-7277</v>
      </c>
      <c r="C463" s="6">
        <v>-461</v>
      </c>
      <c r="D463" s="6">
        <v>-7712</v>
      </c>
      <c r="K463" s="6">
        <f t="shared" si="21"/>
        <v>-0.85390851392021816</v>
      </c>
      <c r="L463" s="6">
        <f t="shared" si="22"/>
        <v>-0.23262897000229699</v>
      </c>
      <c r="M463" s="6">
        <f t="shared" si="23"/>
        <v>-4.2782295149756528</v>
      </c>
    </row>
    <row r="464" spans="2:13" x14ac:dyDescent="0.25">
      <c r="B464" s="6">
        <v>-7291</v>
      </c>
      <c r="C464" s="6">
        <v>-423</v>
      </c>
      <c r="D464" s="6">
        <v>-7626</v>
      </c>
      <c r="K464" s="6">
        <f t="shared" si="21"/>
        <v>-0.85521554056373017</v>
      </c>
      <c r="L464" s="6">
        <f t="shared" si="22"/>
        <v>-0.22784029131319228</v>
      </c>
      <c r="M464" s="6">
        <f t="shared" si="23"/>
        <v>-4.2324673584721815</v>
      </c>
    </row>
    <row r="465" spans="2:13" x14ac:dyDescent="0.25">
      <c r="B465" s="6">
        <v>-7261</v>
      </c>
      <c r="C465" s="6">
        <v>-433</v>
      </c>
      <c r="D465" s="6">
        <v>-7761</v>
      </c>
      <c r="K465" s="6">
        <f t="shared" si="21"/>
        <v>-0.85241476918477588</v>
      </c>
      <c r="L465" s="6">
        <f t="shared" si="22"/>
        <v>-0.22910046991558827</v>
      </c>
      <c r="M465" s="6">
        <f t="shared" si="23"/>
        <v>-4.3043033018206538</v>
      </c>
    </row>
    <row r="466" spans="2:13" x14ac:dyDescent="0.25">
      <c r="B466" s="6">
        <v>-7314</v>
      </c>
      <c r="C466" s="6">
        <v>-442</v>
      </c>
      <c r="D466" s="6">
        <v>-7688</v>
      </c>
      <c r="K466" s="6">
        <f t="shared" si="21"/>
        <v>-0.85736279862092868</v>
      </c>
      <c r="L466" s="6">
        <f t="shared" si="22"/>
        <v>-0.23023463065774463</v>
      </c>
      <c r="M466" s="6">
        <f t="shared" si="23"/>
        <v>-4.2654586806025909</v>
      </c>
    </row>
    <row r="467" spans="2:13" x14ac:dyDescent="0.25">
      <c r="B467" s="6">
        <v>-7271</v>
      </c>
      <c r="C467" s="6">
        <v>-451</v>
      </c>
      <c r="D467" s="6">
        <v>-7693</v>
      </c>
      <c r="K467" s="6">
        <f t="shared" si="21"/>
        <v>-0.85334835964442723</v>
      </c>
      <c r="L467" s="6">
        <f t="shared" si="22"/>
        <v>-0.23136879139990102</v>
      </c>
      <c r="M467" s="6">
        <f t="shared" si="23"/>
        <v>-4.2681192710969791</v>
      </c>
    </row>
    <row r="468" spans="2:13" x14ac:dyDescent="0.25">
      <c r="B468" s="6">
        <v>-7299</v>
      </c>
      <c r="C468" s="6">
        <v>-447</v>
      </c>
      <c r="D468" s="6">
        <v>-7706</v>
      </c>
      <c r="K468" s="6">
        <f t="shared" si="21"/>
        <v>-0.85596241293145137</v>
      </c>
      <c r="L468" s="6">
        <f t="shared" si="22"/>
        <v>-0.23086471995894262</v>
      </c>
      <c r="M468" s="6">
        <f t="shared" si="23"/>
        <v>-4.2750368063823876</v>
      </c>
    </row>
    <row r="469" spans="2:13" x14ac:dyDescent="0.25">
      <c r="B469" s="6">
        <v>-7276</v>
      </c>
      <c r="C469" s="6">
        <v>-432</v>
      </c>
      <c r="D469" s="6">
        <v>-7666</v>
      </c>
      <c r="K469" s="6">
        <f t="shared" si="21"/>
        <v>-0.85381515487425297</v>
      </c>
      <c r="L469" s="6">
        <f t="shared" si="22"/>
        <v>-0.22897445205534867</v>
      </c>
      <c r="M469" s="6">
        <f t="shared" si="23"/>
        <v>-4.253752082427285</v>
      </c>
    </row>
    <row r="470" spans="2:13" x14ac:dyDescent="0.25">
      <c r="B470" s="6">
        <v>-7302</v>
      </c>
      <c r="C470" s="6">
        <v>-434</v>
      </c>
      <c r="D470" s="6">
        <v>-7653</v>
      </c>
      <c r="K470" s="6">
        <f t="shared" si="21"/>
        <v>-0.85624249006934683</v>
      </c>
      <c r="L470" s="6">
        <f t="shared" si="22"/>
        <v>-0.22922648777582788</v>
      </c>
      <c r="M470" s="6">
        <f t="shared" si="23"/>
        <v>-4.2468345471418765</v>
      </c>
    </row>
    <row r="471" spans="2:13" x14ac:dyDescent="0.25">
      <c r="B471" s="6">
        <v>-7317</v>
      </c>
      <c r="C471" s="6">
        <v>-425</v>
      </c>
      <c r="D471" s="6">
        <v>-7671</v>
      </c>
      <c r="K471" s="6">
        <f t="shared" si="21"/>
        <v>-0.85764287575882403</v>
      </c>
      <c r="L471" s="6">
        <f t="shared" si="22"/>
        <v>-0.22809232703367147</v>
      </c>
      <c r="M471" s="6">
        <f t="shared" si="23"/>
        <v>-4.2564126729216722</v>
      </c>
    </row>
    <row r="472" spans="2:13" x14ac:dyDescent="0.25">
      <c r="B472" s="6">
        <v>-7322</v>
      </c>
      <c r="C472" s="6">
        <v>-433</v>
      </c>
      <c r="D472" s="6">
        <v>-7699</v>
      </c>
      <c r="K472" s="6">
        <f t="shared" si="21"/>
        <v>-0.85810967098864988</v>
      </c>
      <c r="L472" s="6">
        <f t="shared" si="22"/>
        <v>-0.22910046991558827</v>
      </c>
      <c r="M472" s="6">
        <f t="shared" si="23"/>
        <v>-4.2713119796902443</v>
      </c>
    </row>
    <row r="473" spans="2:13" x14ac:dyDescent="0.25">
      <c r="B473" s="6">
        <v>-7281</v>
      </c>
      <c r="C473" s="6">
        <v>-423</v>
      </c>
      <c r="D473" s="6">
        <v>-7697</v>
      </c>
      <c r="K473" s="6">
        <f t="shared" si="21"/>
        <v>-0.8542819501040787</v>
      </c>
      <c r="L473" s="6">
        <f t="shared" si="22"/>
        <v>-0.22784029131319228</v>
      </c>
      <c r="M473" s="6">
        <f t="shared" si="23"/>
        <v>-4.2702477434924893</v>
      </c>
    </row>
    <row r="474" spans="2:13" x14ac:dyDescent="0.25">
      <c r="B474" s="6">
        <v>-7285</v>
      </c>
      <c r="C474" s="6">
        <v>-423</v>
      </c>
      <c r="D474" s="6">
        <v>-7655</v>
      </c>
      <c r="K474" s="6">
        <f t="shared" si="21"/>
        <v>-0.85465538628793936</v>
      </c>
      <c r="L474" s="6">
        <f t="shared" si="22"/>
        <v>-0.22784029131319228</v>
      </c>
      <c r="M474" s="6">
        <f t="shared" si="23"/>
        <v>-4.2478987833396316</v>
      </c>
    </row>
    <row r="475" spans="2:13" x14ac:dyDescent="0.25">
      <c r="B475" s="6">
        <v>-7296</v>
      </c>
      <c r="C475" s="6">
        <v>-460</v>
      </c>
      <c r="D475" s="6">
        <v>-7701</v>
      </c>
      <c r="K475" s="6">
        <f t="shared" si="21"/>
        <v>-0.8556823357935559</v>
      </c>
      <c r="L475" s="6">
        <f t="shared" si="22"/>
        <v>-0.23250295214205738</v>
      </c>
      <c r="M475" s="6">
        <f t="shared" si="23"/>
        <v>-4.2723762158879994</v>
      </c>
    </row>
    <row r="476" spans="2:13" x14ac:dyDescent="0.25">
      <c r="B476" s="6">
        <v>-7287</v>
      </c>
      <c r="C476" s="6">
        <v>-419</v>
      </c>
      <c r="D476" s="6">
        <v>-7735</v>
      </c>
      <c r="K476" s="6">
        <f t="shared" si="21"/>
        <v>-0.85484210437986963</v>
      </c>
      <c r="L476" s="6">
        <f t="shared" si="22"/>
        <v>-0.2273362198722339</v>
      </c>
      <c r="M476" s="6">
        <f t="shared" si="23"/>
        <v>-4.2904682312498368</v>
      </c>
    </row>
    <row r="477" spans="2:13" x14ac:dyDescent="0.25">
      <c r="B477" s="6">
        <v>-7310</v>
      </c>
      <c r="C477" s="6">
        <v>-431</v>
      </c>
      <c r="D477" s="6">
        <v>-7759</v>
      </c>
      <c r="K477" s="6">
        <f t="shared" si="21"/>
        <v>-0.85698936243706803</v>
      </c>
      <c r="L477" s="6">
        <f t="shared" si="22"/>
        <v>-0.22884843419510906</v>
      </c>
      <c r="M477" s="6">
        <f t="shared" si="23"/>
        <v>-4.3032390656228987</v>
      </c>
    </row>
    <row r="478" spans="2:13" x14ac:dyDescent="0.25">
      <c r="B478" s="6">
        <v>-7325</v>
      </c>
      <c r="C478" s="6">
        <v>-433</v>
      </c>
      <c r="D478" s="6">
        <v>-7710</v>
      </c>
      <c r="K478" s="6">
        <f t="shared" si="21"/>
        <v>-0.85838974812654523</v>
      </c>
      <c r="L478" s="6">
        <f t="shared" si="22"/>
        <v>-0.22910046991558827</v>
      </c>
      <c r="M478" s="6">
        <f t="shared" si="23"/>
        <v>-4.2771652787778978</v>
      </c>
    </row>
    <row r="479" spans="2:13" x14ac:dyDescent="0.25">
      <c r="B479" s="6">
        <v>-7292</v>
      </c>
      <c r="C479" s="6">
        <v>-419</v>
      </c>
      <c r="D479" s="6">
        <v>-7713</v>
      </c>
      <c r="K479" s="6">
        <f t="shared" si="21"/>
        <v>-0.85530889960969536</v>
      </c>
      <c r="L479" s="6">
        <f t="shared" si="22"/>
        <v>-0.2273362198722339</v>
      </c>
      <c r="M479" s="6">
        <f t="shared" si="23"/>
        <v>-4.2787616330745308</v>
      </c>
    </row>
    <row r="480" spans="2:13" x14ac:dyDescent="0.25">
      <c r="B480" s="6">
        <v>-7328</v>
      </c>
      <c r="C480" s="6">
        <v>-431</v>
      </c>
      <c r="D480" s="6">
        <v>-7752</v>
      </c>
      <c r="K480" s="6">
        <f t="shared" si="21"/>
        <v>-0.85866982526444069</v>
      </c>
      <c r="L480" s="6">
        <f t="shared" si="22"/>
        <v>-0.22884843419510906</v>
      </c>
      <c r="M480" s="6">
        <f t="shared" si="23"/>
        <v>-4.2995142389307555</v>
      </c>
    </row>
    <row r="481" spans="2:13" x14ac:dyDescent="0.25">
      <c r="B481" s="6">
        <v>-7277</v>
      </c>
      <c r="C481" s="6">
        <v>-418</v>
      </c>
      <c r="D481" s="6">
        <v>-7749</v>
      </c>
      <c r="K481" s="6">
        <f t="shared" si="21"/>
        <v>-0.85390851392021816</v>
      </c>
      <c r="L481" s="6">
        <f t="shared" si="22"/>
        <v>-0.22721020201199429</v>
      </c>
      <c r="M481" s="6">
        <f t="shared" si="23"/>
        <v>-4.2979178846341224</v>
      </c>
    </row>
    <row r="482" spans="2:13" x14ac:dyDescent="0.25">
      <c r="B482" s="6">
        <v>-7263</v>
      </c>
      <c r="C482" s="6">
        <v>-448</v>
      </c>
      <c r="D482" s="6">
        <v>-7699</v>
      </c>
      <c r="K482" s="6">
        <f t="shared" si="21"/>
        <v>-0.85260148727670615</v>
      </c>
      <c r="L482" s="6">
        <f t="shared" si="22"/>
        <v>-0.23099073781918222</v>
      </c>
      <c r="M482" s="6">
        <f t="shared" si="23"/>
        <v>-4.2713119796902443</v>
      </c>
    </row>
    <row r="483" spans="2:13" x14ac:dyDescent="0.25">
      <c r="B483" s="6">
        <v>-7264</v>
      </c>
      <c r="C483" s="6">
        <v>-465</v>
      </c>
      <c r="D483" s="6">
        <v>-7709</v>
      </c>
      <c r="K483" s="6">
        <f t="shared" si="21"/>
        <v>-0.85269484632267134</v>
      </c>
      <c r="L483" s="6">
        <f t="shared" si="22"/>
        <v>-0.23313304144325536</v>
      </c>
      <c r="M483" s="6">
        <f t="shared" si="23"/>
        <v>-4.2766331606790198</v>
      </c>
    </row>
    <row r="484" spans="2:13" x14ac:dyDescent="0.25">
      <c r="B484" s="6">
        <v>-7267</v>
      </c>
      <c r="C484" s="6">
        <v>-460</v>
      </c>
      <c r="D484" s="6">
        <v>-7699</v>
      </c>
      <c r="K484" s="6">
        <f t="shared" si="21"/>
        <v>-0.85297492346056658</v>
      </c>
      <c r="L484" s="6">
        <f t="shared" si="22"/>
        <v>-0.23250295214205738</v>
      </c>
      <c r="M484" s="6">
        <f t="shared" si="23"/>
        <v>-4.2713119796902443</v>
      </c>
    </row>
    <row r="485" spans="2:13" x14ac:dyDescent="0.25">
      <c r="B485" s="6">
        <v>-7261</v>
      </c>
      <c r="C485" s="6">
        <v>-428</v>
      </c>
      <c r="D485" s="6">
        <v>-7697</v>
      </c>
      <c r="K485" s="6">
        <f t="shared" si="21"/>
        <v>-0.85241476918477588</v>
      </c>
      <c r="L485" s="6">
        <f t="shared" si="22"/>
        <v>-0.22847038061439029</v>
      </c>
      <c r="M485" s="6">
        <f t="shared" si="23"/>
        <v>-4.2702477434924893</v>
      </c>
    </row>
    <row r="486" spans="2:13" x14ac:dyDescent="0.25">
      <c r="B486" s="6">
        <v>-7282</v>
      </c>
      <c r="C486" s="6">
        <v>-438</v>
      </c>
      <c r="D486" s="6">
        <v>-7703</v>
      </c>
      <c r="K486" s="6">
        <f t="shared" si="21"/>
        <v>-0.85437530915004389</v>
      </c>
      <c r="L486" s="6">
        <f t="shared" si="22"/>
        <v>-0.22973055921678626</v>
      </c>
      <c r="M486" s="6">
        <f t="shared" si="23"/>
        <v>-4.2734404520857554</v>
      </c>
    </row>
    <row r="487" spans="2:13" x14ac:dyDescent="0.25">
      <c r="B487" s="6">
        <v>-7310</v>
      </c>
      <c r="C487" s="6">
        <v>-466</v>
      </c>
      <c r="D487" s="6">
        <v>-7641</v>
      </c>
      <c r="K487" s="6">
        <f t="shared" si="21"/>
        <v>-0.85698936243706803</v>
      </c>
      <c r="L487" s="6">
        <f t="shared" si="22"/>
        <v>-0.23325905930349497</v>
      </c>
      <c r="M487" s="6">
        <f t="shared" si="23"/>
        <v>-4.240449129955346</v>
      </c>
    </row>
    <row r="488" spans="2:13" x14ac:dyDescent="0.25">
      <c r="B488" s="6">
        <v>-7311</v>
      </c>
      <c r="C488" s="6">
        <v>-423</v>
      </c>
      <c r="D488" s="6">
        <v>-7662</v>
      </c>
      <c r="K488" s="6">
        <f t="shared" si="21"/>
        <v>-0.85708272148303322</v>
      </c>
      <c r="L488" s="6">
        <f t="shared" si="22"/>
        <v>-0.22784029131319228</v>
      </c>
      <c r="M488" s="6">
        <f t="shared" si="23"/>
        <v>-4.2516236100317748</v>
      </c>
    </row>
    <row r="489" spans="2:13" x14ac:dyDescent="0.25">
      <c r="B489" s="6">
        <v>-7279</v>
      </c>
      <c r="C489" s="6">
        <v>-427</v>
      </c>
      <c r="D489" s="6">
        <v>-7698</v>
      </c>
      <c r="K489" s="6">
        <f t="shared" si="21"/>
        <v>-0.85409523201214843</v>
      </c>
      <c r="L489" s="6">
        <f t="shared" si="22"/>
        <v>-0.22834436275415068</v>
      </c>
      <c r="M489" s="6">
        <f t="shared" si="23"/>
        <v>-4.2707798615913672</v>
      </c>
    </row>
    <row r="490" spans="2:13" x14ac:dyDescent="0.25">
      <c r="B490" s="6">
        <v>-7255</v>
      </c>
      <c r="C490" s="6">
        <v>-429</v>
      </c>
      <c r="D490" s="6">
        <v>-7702</v>
      </c>
      <c r="K490" s="6">
        <f t="shared" si="21"/>
        <v>-0.85185461490898495</v>
      </c>
      <c r="L490" s="6">
        <f t="shared" si="22"/>
        <v>-0.22859639847462987</v>
      </c>
      <c r="M490" s="6">
        <f t="shared" si="23"/>
        <v>-4.2729083339868774</v>
      </c>
    </row>
    <row r="491" spans="2:13" x14ac:dyDescent="0.25">
      <c r="B491" s="6">
        <v>-7286</v>
      </c>
      <c r="C491" s="6">
        <v>-421</v>
      </c>
      <c r="D491" s="6">
        <v>-7691</v>
      </c>
      <c r="K491" s="6">
        <f t="shared" si="21"/>
        <v>-0.85474874533390444</v>
      </c>
      <c r="L491" s="6">
        <f t="shared" si="22"/>
        <v>-0.22758825559271309</v>
      </c>
      <c r="M491" s="6">
        <f t="shared" si="23"/>
        <v>-4.267055034899224</v>
      </c>
    </row>
    <row r="492" spans="2:13" x14ac:dyDescent="0.25">
      <c r="B492" s="6">
        <v>-7270</v>
      </c>
      <c r="C492" s="6">
        <v>-466</v>
      </c>
      <c r="D492" s="6">
        <v>-7734</v>
      </c>
      <c r="K492" s="6">
        <f t="shared" si="21"/>
        <v>-0.85325500059846204</v>
      </c>
      <c r="L492" s="6">
        <f t="shared" si="22"/>
        <v>-0.23325905930349497</v>
      </c>
      <c r="M492" s="6">
        <f t="shared" si="23"/>
        <v>-4.2899361131509597</v>
      </c>
    </row>
    <row r="493" spans="2:13" x14ac:dyDescent="0.25">
      <c r="B493" s="6">
        <v>-7292</v>
      </c>
      <c r="C493" s="6">
        <v>-430</v>
      </c>
      <c r="D493" s="6">
        <v>-7717</v>
      </c>
      <c r="K493" s="6">
        <f t="shared" si="21"/>
        <v>-0.85530889960969536</v>
      </c>
      <c r="L493" s="6">
        <f t="shared" si="22"/>
        <v>-0.22872241633486945</v>
      </c>
      <c r="M493" s="6">
        <f t="shared" si="23"/>
        <v>-4.280890105470041</v>
      </c>
    </row>
    <row r="494" spans="2:13" x14ac:dyDescent="0.25">
      <c r="B494" s="6">
        <v>-7262</v>
      </c>
      <c r="C494" s="6">
        <v>-412</v>
      </c>
      <c r="D494" s="6">
        <v>-7678</v>
      </c>
      <c r="K494" s="6">
        <f t="shared" si="21"/>
        <v>-0.85250812823074107</v>
      </c>
      <c r="L494" s="6">
        <f t="shared" si="22"/>
        <v>-0.2264540948505567</v>
      </c>
      <c r="M494" s="6">
        <f t="shared" si="23"/>
        <v>-4.2601374996138155</v>
      </c>
    </row>
    <row r="495" spans="2:13" x14ac:dyDescent="0.25">
      <c r="B495" s="6">
        <v>-7286</v>
      </c>
      <c r="C495" s="6">
        <v>-399</v>
      </c>
      <c r="D495" s="6">
        <v>-7712</v>
      </c>
      <c r="K495" s="6">
        <f t="shared" si="21"/>
        <v>-0.85474874533390444</v>
      </c>
      <c r="L495" s="6">
        <f t="shared" si="22"/>
        <v>-0.22481586266744194</v>
      </c>
      <c r="M495" s="6">
        <f t="shared" si="23"/>
        <v>-4.2782295149756528</v>
      </c>
    </row>
    <row r="496" spans="2:13" x14ac:dyDescent="0.25">
      <c r="B496" s="6">
        <v>-7193</v>
      </c>
      <c r="C496" s="6">
        <v>-436</v>
      </c>
      <c r="D496" s="6">
        <v>-7712</v>
      </c>
      <c r="K496" s="6">
        <f t="shared" si="21"/>
        <v>-0.84606635405914576</v>
      </c>
      <c r="L496" s="6">
        <f t="shared" si="22"/>
        <v>-0.22947852349630704</v>
      </c>
      <c r="M496" s="6">
        <f t="shared" si="23"/>
        <v>-4.2782295149756528</v>
      </c>
    </row>
    <row r="497" spans="2:13" x14ac:dyDescent="0.25">
      <c r="B497" s="6">
        <v>-7143</v>
      </c>
      <c r="C497" s="6">
        <v>-463</v>
      </c>
      <c r="D497" s="6">
        <v>-7681</v>
      </c>
      <c r="K497" s="6">
        <f t="shared" si="21"/>
        <v>-0.84139840176088843</v>
      </c>
      <c r="L497" s="6">
        <f t="shared" si="22"/>
        <v>-0.2328810057227762</v>
      </c>
      <c r="M497" s="6">
        <f t="shared" si="23"/>
        <v>-4.2617338539104486</v>
      </c>
    </row>
    <row r="498" spans="2:13" x14ac:dyDescent="0.25">
      <c r="B498" s="6">
        <v>-7050</v>
      </c>
      <c r="C498" s="6">
        <v>-544</v>
      </c>
      <c r="D498" s="6">
        <v>-7651</v>
      </c>
      <c r="K498" s="6">
        <f t="shared" si="21"/>
        <v>-0.83271601048612975</v>
      </c>
      <c r="L498" s="6">
        <f t="shared" si="22"/>
        <v>-0.24308845240218357</v>
      </c>
      <c r="M498" s="6">
        <f t="shared" si="23"/>
        <v>-4.2457703109441214</v>
      </c>
    </row>
    <row r="499" spans="2:13" x14ac:dyDescent="0.25">
      <c r="B499" s="6">
        <v>-6877</v>
      </c>
      <c r="C499" s="6">
        <v>-641</v>
      </c>
      <c r="D499" s="6">
        <v>-7607</v>
      </c>
      <c r="K499" s="6">
        <f t="shared" si="21"/>
        <v>-0.81656489553415934</v>
      </c>
      <c r="L499" s="6">
        <f t="shared" si="22"/>
        <v>-0.25531218484542456</v>
      </c>
      <c r="M499" s="6">
        <f t="shared" si="23"/>
        <v>-4.2223571145935086</v>
      </c>
    </row>
    <row r="500" spans="2:13" x14ac:dyDescent="0.25">
      <c r="B500" s="6">
        <v>-6650</v>
      </c>
      <c r="C500" s="6">
        <v>-729</v>
      </c>
      <c r="D500" s="6">
        <v>-7645</v>
      </c>
      <c r="K500" s="6">
        <f t="shared" si="21"/>
        <v>-0.79537239210007094</v>
      </c>
      <c r="L500" s="6">
        <f t="shared" si="22"/>
        <v>-0.26640175654650911</v>
      </c>
      <c r="M500" s="6">
        <f t="shared" si="23"/>
        <v>-4.2425776023508561</v>
      </c>
    </row>
    <row r="501" spans="2:13" x14ac:dyDescent="0.25">
      <c r="B501" s="6">
        <v>-6410</v>
      </c>
      <c r="C501" s="6">
        <v>-769</v>
      </c>
      <c r="D501" s="6">
        <v>-7592</v>
      </c>
      <c r="K501" s="6">
        <f t="shared" si="21"/>
        <v>-0.7729662210684356</v>
      </c>
      <c r="L501" s="6">
        <f t="shared" si="22"/>
        <v>-0.27144247095609303</v>
      </c>
      <c r="M501" s="6">
        <f t="shared" si="23"/>
        <v>-4.214375343110345</v>
      </c>
    </row>
    <row r="502" spans="2:13" x14ac:dyDescent="0.25">
      <c r="B502" s="6">
        <v>-6272</v>
      </c>
      <c r="C502" s="6">
        <v>-762</v>
      </c>
      <c r="D502" s="6">
        <v>-7617</v>
      </c>
      <c r="K502" s="6">
        <f t="shared" si="21"/>
        <v>-0.76008267272524532</v>
      </c>
      <c r="L502" s="6">
        <f t="shared" si="22"/>
        <v>-0.2705603459344158</v>
      </c>
      <c r="M502" s="6">
        <f t="shared" si="23"/>
        <v>-4.227678295582284</v>
      </c>
    </row>
    <row r="503" spans="2:13" x14ac:dyDescent="0.25">
      <c r="B503" s="6">
        <v>-6191</v>
      </c>
      <c r="C503" s="6">
        <v>-752</v>
      </c>
      <c r="D503" s="6">
        <v>-7662</v>
      </c>
      <c r="K503" s="6">
        <f t="shared" si="21"/>
        <v>-0.75252059000206839</v>
      </c>
      <c r="L503" s="6">
        <f t="shared" si="22"/>
        <v>-0.26930016733201989</v>
      </c>
      <c r="M503" s="6">
        <f t="shared" si="23"/>
        <v>-4.2516236100317748</v>
      </c>
    </row>
    <row r="504" spans="2:13" x14ac:dyDescent="0.25">
      <c r="B504" s="6">
        <v>-6169</v>
      </c>
      <c r="C504" s="6">
        <v>-765</v>
      </c>
      <c r="D504" s="6">
        <v>-7670</v>
      </c>
      <c r="K504" s="6">
        <f t="shared" si="21"/>
        <v>-0.75046669099083518</v>
      </c>
      <c r="L504" s="6">
        <f t="shared" si="22"/>
        <v>-0.27093839951513465</v>
      </c>
      <c r="M504" s="6">
        <f t="shared" si="23"/>
        <v>-4.2558805548227951</v>
      </c>
    </row>
    <row r="505" spans="2:13" x14ac:dyDescent="0.25">
      <c r="B505" s="6">
        <v>-6129</v>
      </c>
      <c r="C505" s="6">
        <v>-770</v>
      </c>
      <c r="D505" s="6">
        <v>-7713</v>
      </c>
      <c r="K505" s="6">
        <f t="shared" si="21"/>
        <v>-0.7467323291522292</v>
      </c>
      <c r="L505" s="6">
        <f t="shared" si="22"/>
        <v>-0.27156848881633261</v>
      </c>
      <c r="M505" s="6">
        <f t="shared" si="23"/>
        <v>-4.2787616330745308</v>
      </c>
    </row>
    <row r="506" spans="2:13" x14ac:dyDescent="0.25">
      <c r="B506" s="6">
        <v>-6139</v>
      </c>
      <c r="C506" s="6">
        <v>-747</v>
      </c>
      <c r="D506" s="6">
        <v>-7638</v>
      </c>
      <c r="K506" s="6">
        <f t="shared" si="21"/>
        <v>-0.74766591961188078</v>
      </c>
      <c r="L506" s="6">
        <f t="shared" si="22"/>
        <v>-0.26867007803082188</v>
      </c>
      <c r="M506" s="6">
        <f t="shared" si="23"/>
        <v>-4.2388527756587129</v>
      </c>
    </row>
    <row r="507" spans="2:13" x14ac:dyDescent="0.25">
      <c r="B507" s="6">
        <v>-6191</v>
      </c>
      <c r="C507" s="6">
        <v>-821</v>
      </c>
      <c r="D507" s="6">
        <v>-7656</v>
      </c>
      <c r="K507" s="6">
        <f t="shared" si="21"/>
        <v>-0.75252059000206839</v>
      </c>
      <c r="L507" s="6">
        <f t="shared" si="22"/>
        <v>-0.27799539968855208</v>
      </c>
      <c r="M507" s="6">
        <f t="shared" si="23"/>
        <v>-4.2484309014385087</v>
      </c>
    </row>
    <row r="508" spans="2:13" x14ac:dyDescent="0.25">
      <c r="B508" s="6">
        <v>-6166</v>
      </c>
      <c r="C508" s="6">
        <v>-826</v>
      </c>
      <c r="D508" s="6">
        <v>-7672</v>
      </c>
      <c r="K508" s="6">
        <f t="shared" si="21"/>
        <v>-0.75018661385293972</v>
      </c>
      <c r="L508" s="6">
        <f t="shared" si="22"/>
        <v>-0.27862548898975009</v>
      </c>
      <c r="M508" s="6">
        <f t="shared" si="23"/>
        <v>-4.2569447910205502</v>
      </c>
    </row>
    <row r="509" spans="2:13" x14ac:dyDescent="0.25">
      <c r="B509" s="6">
        <v>-6191</v>
      </c>
      <c r="C509" s="6">
        <v>-805</v>
      </c>
      <c r="D509" s="6">
        <v>-7661</v>
      </c>
      <c r="K509" s="6">
        <f t="shared" si="21"/>
        <v>-0.75252059000206839</v>
      </c>
      <c r="L509" s="6">
        <f t="shared" si="22"/>
        <v>-0.27597911392471852</v>
      </c>
      <c r="M509" s="6">
        <f t="shared" si="23"/>
        <v>-4.2510914919328968</v>
      </c>
    </row>
    <row r="510" spans="2:13" x14ac:dyDescent="0.25">
      <c r="B510" s="6">
        <v>-6194</v>
      </c>
      <c r="C510" s="6">
        <v>-801</v>
      </c>
      <c r="D510" s="6">
        <v>-7663</v>
      </c>
      <c r="K510" s="6">
        <f t="shared" si="21"/>
        <v>-0.75280066713996374</v>
      </c>
      <c r="L510" s="6">
        <f t="shared" si="22"/>
        <v>-0.27547504248376015</v>
      </c>
      <c r="M510" s="6">
        <f t="shared" si="23"/>
        <v>-4.2521557281306519</v>
      </c>
    </row>
    <row r="511" spans="2:13" x14ac:dyDescent="0.25">
      <c r="B511" s="6">
        <v>-6222</v>
      </c>
      <c r="C511" s="6">
        <v>-807</v>
      </c>
      <c r="D511" s="6">
        <v>-7646</v>
      </c>
      <c r="K511" s="6">
        <f t="shared" si="21"/>
        <v>-0.75541472042698798</v>
      </c>
      <c r="L511" s="6">
        <f t="shared" si="22"/>
        <v>-0.27623114964519774</v>
      </c>
      <c r="M511" s="6">
        <f t="shared" si="23"/>
        <v>-4.2431097204497332</v>
      </c>
    </row>
    <row r="512" spans="2:13" x14ac:dyDescent="0.25">
      <c r="B512" s="6">
        <v>-6199</v>
      </c>
      <c r="C512" s="6">
        <v>-813</v>
      </c>
      <c r="D512" s="6">
        <v>-7667</v>
      </c>
      <c r="K512" s="6">
        <f t="shared" si="21"/>
        <v>-0.75326746236978959</v>
      </c>
      <c r="L512" s="6">
        <f t="shared" si="22"/>
        <v>-0.27698725680663533</v>
      </c>
      <c r="M512" s="6">
        <f t="shared" si="23"/>
        <v>-4.2542842005261621</v>
      </c>
    </row>
    <row r="513" spans="2:13" x14ac:dyDescent="0.25">
      <c r="B513" s="6">
        <v>-6195</v>
      </c>
      <c r="C513" s="6">
        <v>-788</v>
      </c>
      <c r="D513" s="6">
        <v>-7660</v>
      </c>
      <c r="K513" s="6">
        <f t="shared" si="21"/>
        <v>-0.75289402618592893</v>
      </c>
      <c r="L513" s="6">
        <f t="shared" si="22"/>
        <v>-0.27383681030064538</v>
      </c>
      <c r="M513" s="6">
        <f t="shared" si="23"/>
        <v>-4.2505593738340197</v>
      </c>
    </row>
    <row r="514" spans="2:13" x14ac:dyDescent="0.25">
      <c r="B514" s="6">
        <v>-6173</v>
      </c>
      <c r="C514" s="6">
        <v>-810</v>
      </c>
      <c r="D514" s="6">
        <v>-7722</v>
      </c>
      <c r="K514" s="6">
        <f t="shared" si="21"/>
        <v>-0.75084012717469584</v>
      </c>
      <c r="L514" s="6">
        <f t="shared" si="22"/>
        <v>-0.27660920322591653</v>
      </c>
      <c r="M514" s="6">
        <f t="shared" si="23"/>
        <v>-4.2835506959644283</v>
      </c>
    </row>
    <row r="515" spans="2:13" x14ac:dyDescent="0.25">
      <c r="B515" s="6">
        <v>-6210</v>
      </c>
      <c r="C515" s="6">
        <v>-803</v>
      </c>
      <c r="D515" s="6">
        <v>-7629</v>
      </c>
      <c r="K515" s="6">
        <f t="shared" ref="K515:K578" si="24">(G$11*(B515-G$1))/6842</f>
        <v>-0.75429441187540613</v>
      </c>
      <c r="L515" s="6">
        <f t="shared" ref="L515:L578" si="25">(G$12*(C515-G$2))/6842</f>
        <v>-0.27572707820423931</v>
      </c>
      <c r="M515" s="6">
        <f t="shared" ref="M515:M578" si="26">(G$13*(D515-G$3))/6842</f>
        <v>-4.2340637127688145</v>
      </c>
    </row>
    <row r="516" spans="2:13" x14ac:dyDescent="0.25">
      <c r="B516" s="6">
        <v>-6178</v>
      </c>
      <c r="C516" s="6">
        <v>-799</v>
      </c>
      <c r="D516" s="6">
        <v>-7679</v>
      </c>
      <c r="K516" s="6">
        <f t="shared" si="24"/>
        <v>-0.75130692240452146</v>
      </c>
      <c r="L516" s="6">
        <f t="shared" si="25"/>
        <v>-0.27522300676328093</v>
      </c>
      <c r="M516" s="6">
        <f t="shared" si="26"/>
        <v>-4.2606696177126926</v>
      </c>
    </row>
    <row r="517" spans="2:13" x14ac:dyDescent="0.25">
      <c r="B517" s="6">
        <v>-6165</v>
      </c>
      <c r="C517" s="6">
        <v>-804</v>
      </c>
      <c r="D517" s="6">
        <v>-7627</v>
      </c>
      <c r="K517" s="6">
        <f t="shared" si="24"/>
        <v>-0.75009325480697464</v>
      </c>
      <c r="L517" s="6">
        <f t="shared" si="25"/>
        <v>-0.27585309606447894</v>
      </c>
      <c r="M517" s="6">
        <f t="shared" si="26"/>
        <v>-4.2329994765710595</v>
      </c>
    </row>
    <row r="518" spans="2:13" x14ac:dyDescent="0.25">
      <c r="B518" s="6">
        <v>-6180</v>
      </c>
      <c r="C518" s="6">
        <v>-820</v>
      </c>
      <c r="D518" s="6">
        <v>-7665</v>
      </c>
      <c r="K518" s="6">
        <f t="shared" si="24"/>
        <v>-0.75149364049645173</v>
      </c>
      <c r="L518" s="6">
        <f t="shared" si="25"/>
        <v>-0.2778693818283125</v>
      </c>
      <c r="M518" s="6">
        <f t="shared" si="26"/>
        <v>-4.253219964328407</v>
      </c>
    </row>
    <row r="519" spans="2:13" x14ac:dyDescent="0.25">
      <c r="B519" s="6">
        <v>-6169</v>
      </c>
      <c r="C519" s="6">
        <v>-794</v>
      </c>
      <c r="D519" s="6">
        <v>-7669</v>
      </c>
      <c r="K519" s="6">
        <f t="shared" si="24"/>
        <v>-0.75046669099083518</v>
      </c>
      <c r="L519" s="6">
        <f t="shared" si="25"/>
        <v>-0.27459291746208297</v>
      </c>
      <c r="M519" s="6">
        <f t="shared" si="26"/>
        <v>-4.2553484367239172</v>
      </c>
    </row>
    <row r="520" spans="2:13" x14ac:dyDescent="0.25">
      <c r="B520" s="6">
        <v>-6185</v>
      </c>
      <c r="C520" s="6">
        <v>-791</v>
      </c>
      <c r="D520" s="6">
        <v>-7673</v>
      </c>
      <c r="K520" s="6">
        <f t="shared" si="24"/>
        <v>-0.75196043572627747</v>
      </c>
      <c r="L520" s="6">
        <f t="shared" si="25"/>
        <v>-0.27421486388136418</v>
      </c>
      <c r="M520" s="6">
        <f t="shared" si="26"/>
        <v>-4.2574769091194282</v>
      </c>
    </row>
    <row r="521" spans="2:13" x14ac:dyDescent="0.25">
      <c r="B521" s="6">
        <v>-6129</v>
      </c>
      <c r="C521" s="6">
        <v>-836</v>
      </c>
      <c r="D521" s="6">
        <v>-7688</v>
      </c>
      <c r="K521" s="6">
        <f t="shared" si="24"/>
        <v>-0.7467323291522292</v>
      </c>
      <c r="L521" s="6">
        <f t="shared" si="25"/>
        <v>-0.27988566759214606</v>
      </c>
      <c r="M521" s="6">
        <f t="shared" si="26"/>
        <v>-4.2654586806025909</v>
      </c>
    </row>
    <row r="522" spans="2:13" x14ac:dyDescent="0.25">
      <c r="B522" s="6">
        <v>-6137</v>
      </c>
      <c r="C522" s="6">
        <v>-820</v>
      </c>
      <c r="D522" s="6">
        <v>-7686</v>
      </c>
      <c r="K522" s="6">
        <f t="shared" si="24"/>
        <v>-0.7474792015199504</v>
      </c>
      <c r="L522" s="6">
        <f t="shared" si="25"/>
        <v>-0.2778693818283125</v>
      </c>
      <c r="M522" s="6">
        <f t="shared" si="26"/>
        <v>-4.2643944444048358</v>
      </c>
    </row>
    <row r="523" spans="2:13" x14ac:dyDescent="0.25">
      <c r="B523" s="6">
        <v>-6183</v>
      </c>
      <c r="C523" s="6">
        <v>-802</v>
      </c>
      <c r="D523" s="6">
        <v>-7692</v>
      </c>
      <c r="K523" s="6">
        <f t="shared" si="24"/>
        <v>-0.75177371763434719</v>
      </c>
      <c r="L523" s="6">
        <f t="shared" si="25"/>
        <v>-0.27560106034399973</v>
      </c>
      <c r="M523" s="6">
        <f t="shared" si="26"/>
        <v>-4.2675871529981011</v>
      </c>
    </row>
    <row r="524" spans="2:13" x14ac:dyDescent="0.25">
      <c r="B524" s="6">
        <v>-6211</v>
      </c>
      <c r="C524" s="6">
        <v>-818</v>
      </c>
      <c r="D524" s="6">
        <v>-7631</v>
      </c>
      <c r="K524" s="6">
        <f t="shared" si="24"/>
        <v>-0.75438777092137133</v>
      </c>
      <c r="L524" s="6">
        <f t="shared" si="25"/>
        <v>-0.27761734610783328</v>
      </c>
      <c r="M524" s="6">
        <f t="shared" si="26"/>
        <v>-4.2351279489665696</v>
      </c>
    </row>
    <row r="525" spans="2:13" x14ac:dyDescent="0.25">
      <c r="B525" s="6">
        <v>-6201</v>
      </c>
      <c r="C525" s="6">
        <v>-831</v>
      </c>
      <c r="D525" s="6">
        <v>-7684</v>
      </c>
      <c r="K525" s="6">
        <f t="shared" si="24"/>
        <v>-0.75345418046171986</v>
      </c>
      <c r="L525" s="6">
        <f t="shared" si="25"/>
        <v>-0.2792555782909481</v>
      </c>
      <c r="M525" s="6">
        <f t="shared" si="26"/>
        <v>-4.2633302082070808</v>
      </c>
    </row>
    <row r="526" spans="2:13" x14ac:dyDescent="0.25">
      <c r="B526" s="6">
        <v>-6197</v>
      </c>
      <c r="C526" s="6">
        <v>-818</v>
      </c>
      <c r="D526" s="6">
        <v>-7625</v>
      </c>
      <c r="K526" s="6">
        <f t="shared" si="24"/>
        <v>-0.7530807442778592</v>
      </c>
      <c r="L526" s="6">
        <f t="shared" si="25"/>
        <v>-0.27761734610783328</v>
      </c>
      <c r="M526" s="6">
        <f t="shared" si="26"/>
        <v>-4.2319352403733044</v>
      </c>
    </row>
    <row r="527" spans="2:13" x14ac:dyDescent="0.25">
      <c r="B527" s="6">
        <v>-6182</v>
      </c>
      <c r="C527" s="6">
        <v>-778</v>
      </c>
      <c r="D527" s="6">
        <v>-7642</v>
      </c>
      <c r="K527" s="6">
        <f t="shared" si="24"/>
        <v>-0.751680358588382</v>
      </c>
      <c r="L527" s="6">
        <f t="shared" si="25"/>
        <v>-0.27257663169824942</v>
      </c>
      <c r="M527" s="6">
        <f t="shared" si="26"/>
        <v>-4.2409812480542231</v>
      </c>
    </row>
    <row r="528" spans="2:13" x14ac:dyDescent="0.25">
      <c r="B528" s="6">
        <v>-6190</v>
      </c>
      <c r="C528" s="6">
        <v>-799</v>
      </c>
      <c r="D528" s="6">
        <v>-7651</v>
      </c>
      <c r="K528" s="6">
        <f t="shared" si="24"/>
        <v>-0.7524272309561032</v>
      </c>
      <c r="L528" s="6">
        <f t="shared" si="25"/>
        <v>-0.27522300676328093</v>
      </c>
      <c r="M528" s="6">
        <f t="shared" si="26"/>
        <v>-4.2457703109441214</v>
      </c>
    </row>
    <row r="529" spans="2:13" x14ac:dyDescent="0.25">
      <c r="B529" s="6">
        <v>-6203</v>
      </c>
      <c r="C529" s="6">
        <v>-820</v>
      </c>
      <c r="D529" s="6">
        <v>-7646</v>
      </c>
      <c r="K529" s="6">
        <f t="shared" si="24"/>
        <v>-0.75364089855365013</v>
      </c>
      <c r="L529" s="6">
        <f t="shared" si="25"/>
        <v>-0.2778693818283125</v>
      </c>
      <c r="M529" s="6">
        <f t="shared" si="26"/>
        <v>-4.2431097204497332</v>
      </c>
    </row>
    <row r="530" spans="2:13" x14ac:dyDescent="0.25">
      <c r="B530" s="6">
        <v>-6196</v>
      </c>
      <c r="C530" s="6">
        <v>-821</v>
      </c>
      <c r="D530" s="6">
        <v>-7676</v>
      </c>
      <c r="K530" s="6">
        <f t="shared" si="24"/>
        <v>-0.75298738523189412</v>
      </c>
      <c r="L530" s="6">
        <f t="shared" si="25"/>
        <v>-0.27799539968855208</v>
      </c>
      <c r="M530" s="6">
        <f t="shared" si="26"/>
        <v>-4.2590732634160604</v>
      </c>
    </row>
    <row r="531" spans="2:13" x14ac:dyDescent="0.25">
      <c r="B531" s="6">
        <v>-6174</v>
      </c>
      <c r="C531" s="6">
        <v>-822</v>
      </c>
      <c r="D531" s="6">
        <v>-7642</v>
      </c>
      <c r="K531" s="6">
        <f t="shared" si="24"/>
        <v>-0.75093348622066092</v>
      </c>
      <c r="L531" s="6">
        <f t="shared" si="25"/>
        <v>-0.27812141754879166</v>
      </c>
      <c r="M531" s="6">
        <f t="shared" si="26"/>
        <v>-4.2409812480542231</v>
      </c>
    </row>
    <row r="532" spans="2:13" x14ac:dyDescent="0.25">
      <c r="B532" s="6">
        <v>-6173</v>
      </c>
      <c r="C532" s="6">
        <v>-790</v>
      </c>
      <c r="D532" s="6">
        <v>-7674</v>
      </c>
      <c r="K532" s="6">
        <f t="shared" si="24"/>
        <v>-0.75084012717469584</v>
      </c>
      <c r="L532" s="6">
        <f t="shared" si="25"/>
        <v>-0.2740888460211246</v>
      </c>
      <c r="M532" s="6">
        <f t="shared" si="26"/>
        <v>-4.2580090272183053</v>
      </c>
    </row>
    <row r="533" spans="2:13" x14ac:dyDescent="0.25">
      <c r="B533" s="6">
        <v>-6191</v>
      </c>
      <c r="C533" s="6">
        <v>-828</v>
      </c>
      <c r="D533" s="6">
        <v>-7655</v>
      </c>
      <c r="K533" s="6">
        <f t="shared" si="24"/>
        <v>-0.75252059000206839</v>
      </c>
      <c r="L533" s="6">
        <f t="shared" si="25"/>
        <v>-0.27887752471022925</v>
      </c>
      <c r="M533" s="6">
        <f t="shared" si="26"/>
        <v>-4.2478987833396316</v>
      </c>
    </row>
    <row r="534" spans="2:13" x14ac:dyDescent="0.25">
      <c r="B534" s="6">
        <v>-6173</v>
      </c>
      <c r="C534" s="6">
        <v>-826</v>
      </c>
      <c r="D534" s="6">
        <v>-7716</v>
      </c>
      <c r="K534" s="6">
        <f t="shared" si="24"/>
        <v>-0.75084012717469584</v>
      </c>
      <c r="L534" s="6">
        <f t="shared" si="25"/>
        <v>-0.27862548898975009</v>
      </c>
      <c r="M534" s="6">
        <f t="shared" si="26"/>
        <v>-4.280357987371163</v>
      </c>
    </row>
    <row r="535" spans="2:13" x14ac:dyDescent="0.25">
      <c r="B535" s="6">
        <v>-6170</v>
      </c>
      <c r="C535" s="6">
        <v>-787</v>
      </c>
      <c r="D535" s="6">
        <v>-7689</v>
      </c>
      <c r="K535" s="6">
        <f t="shared" si="24"/>
        <v>-0.75056005003680037</v>
      </c>
      <c r="L535" s="6">
        <f t="shared" si="25"/>
        <v>-0.27371079244040575</v>
      </c>
      <c r="M535" s="6">
        <f t="shared" si="26"/>
        <v>-4.2659907987014689</v>
      </c>
    </row>
    <row r="536" spans="2:13" x14ac:dyDescent="0.25">
      <c r="B536" s="6">
        <v>-6168</v>
      </c>
      <c r="C536" s="6">
        <v>-800</v>
      </c>
      <c r="D536" s="6">
        <v>-7681</v>
      </c>
      <c r="K536" s="6">
        <f t="shared" si="24"/>
        <v>-0.7503733319448701</v>
      </c>
      <c r="L536" s="6">
        <f t="shared" si="25"/>
        <v>-0.27534902462352057</v>
      </c>
      <c r="M536" s="6">
        <f t="shared" si="26"/>
        <v>-4.2617338539104486</v>
      </c>
    </row>
    <row r="537" spans="2:13" x14ac:dyDescent="0.25">
      <c r="B537" s="6">
        <v>-6172</v>
      </c>
      <c r="C537" s="6">
        <v>-786</v>
      </c>
      <c r="D537" s="6">
        <v>-7677</v>
      </c>
      <c r="K537" s="6">
        <f t="shared" si="24"/>
        <v>-0.75074676812873065</v>
      </c>
      <c r="L537" s="6">
        <f t="shared" si="25"/>
        <v>-0.27358477458016617</v>
      </c>
      <c r="M537" s="6">
        <f t="shared" si="26"/>
        <v>-4.2596053815149384</v>
      </c>
    </row>
    <row r="538" spans="2:13" x14ac:dyDescent="0.25">
      <c r="B538" s="6">
        <v>-6169</v>
      </c>
      <c r="C538" s="6">
        <v>-780</v>
      </c>
      <c r="D538" s="6">
        <v>-7703</v>
      </c>
      <c r="K538" s="6">
        <f t="shared" si="24"/>
        <v>-0.75046669099083518</v>
      </c>
      <c r="L538" s="6">
        <f t="shared" si="25"/>
        <v>-0.27282866741872858</v>
      </c>
      <c r="M538" s="6">
        <f t="shared" si="26"/>
        <v>-4.2734404520857554</v>
      </c>
    </row>
    <row r="539" spans="2:13" x14ac:dyDescent="0.25">
      <c r="B539" s="6">
        <v>-6197</v>
      </c>
      <c r="C539" s="6">
        <v>-812</v>
      </c>
      <c r="D539" s="6">
        <v>-7662</v>
      </c>
      <c r="K539" s="6">
        <f t="shared" si="24"/>
        <v>-0.7530807442778592</v>
      </c>
      <c r="L539" s="6">
        <f t="shared" si="25"/>
        <v>-0.27686123894639569</v>
      </c>
      <c r="M539" s="6">
        <f t="shared" si="26"/>
        <v>-4.2516236100317748</v>
      </c>
    </row>
    <row r="540" spans="2:13" x14ac:dyDescent="0.25">
      <c r="B540" s="6">
        <v>-6215</v>
      </c>
      <c r="C540" s="6">
        <v>-827</v>
      </c>
      <c r="D540" s="6">
        <v>-7608</v>
      </c>
      <c r="K540" s="6">
        <f t="shared" si="24"/>
        <v>-0.75476120710523187</v>
      </c>
      <c r="L540" s="6">
        <f t="shared" si="25"/>
        <v>-0.27875150684998967</v>
      </c>
      <c r="M540" s="6">
        <f t="shared" si="26"/>
        <v>-4.2228892326923857</v>
      </c>
    </row>
    <row r="541" spans="2:13" x14ac:dyDescent="0.25">
      <c r="B541" s="6">
        <v>-6192</v>
      </c>
      <c r="C541" s="6">
        <v>-816</v>
      </c>
      <c r="D541" s="6">
        <v>-7665</v>
      </c>
      <c r="K541" s="6">
        <f t="shared" si="24"/>
        <v>-0.75261394904803347</v>
      </c>
      <c r="L541" s="6">
        <f t="shared" si="25"/>
        <v>-0.27736531038735407</v>
      </c>
      <c r="M541" s="6">
        <f t="shared" si="26"/>
        <v>-4.253219964328407</v>
      </c>
    </row>
    <row r="542" spans="2:13" x14ac:dyDescent="0.25">
      <c r="B542" s="6">
        <v>-6176</v>
      </c>
      <c r="C542" s="6">
        <v>-806</v>
      </c>
      <c r="D542" s="6">
        <v>-7605</v>
      </c>
      <c r="K542" s="6">
        <f t="shared" si="24"/>
        <v>-0.7511202043125913</v>
      </c>
      <c r="L542" s="6">
        <f t="shared" si="25"/>
        <v>-0.27610513178495816</v>
      </c>
      <c r="M542" s="6">
        <f t="shared" si="26"/>
        <v>-4.2212928783957526</v>
      </c>
    </row>
    <row r="543" spans="2:13" x14ac:dyDescent="0.25">
      <c r="B543" s="6">
        <v>-6173</v>
      </c>
      <c r="C543" s="6">
        <v>-828</v>
      </c>
      <c r="D543" s="6">
        <v>-7699</v>
      </c>
      <c r="K543" s="6">
        <f t="shared" si="24"/>
        <v>-0.75084012717469584</v>
      </c>
      <c r="L543" s="6">
        <f t="shared" si="25"/>
        <v>-0.27887752471022925</v>
      </c>
      <c r="M543" s="6">
        <f t="shared" si="26"/>
        <v>-4.2713119796902443</v>
      </c>
    </row>
    <row r="544" spans="2:13" x14ac:dyDescent="0.25">
      <c r="B544" s="6">
        <v>-6197</v>
      </c>
      <c r="C544" s="6">
        <v>-802</v>
      </c>
      <c r="D544" s="6">
        <v>-7682</v>
      </c>
      <c r="K544" s="6">
        <f t="shared" si="24"/>
        <v>-0.7530807442778592</v>
      </c>
      <c r="L544" s="6">
        <f t="shared" si="25"/>
        <v>-0.27560106034399973</v>
      </c>
      <c r="M544" s="6">
        <f t="shared" si="26"/>
        <v>-4.2622659720093257</v>
      </c>
    </row>
    <row r="545" spans="2:13" x14ac:dyDescent="0.25">
      <c r="B545" s="6">
        <v>-6191</v>
      </c>
      <c r="C545" s="6">
        <v>-795</v>
      </c>
      <c r="D545" s="6">
        <v>-7719</v>
      </c>
      <c r="K545" s="6">
        <f t="shared" si="24"/>
        <v>-0.75252059000206839</v>
      </c>
      <c r="L545" s="6">
        <f t="shared" si="25"/>
        <v>-0.27471893532232255</v>
      </c>
      <c r="M545" s="6">
        <f t="shared" si="26"/>
        <v>-4.2819543416677961</v>
      </c>
    </row>
    <row r="546" spans="2:13" x14ac:dyDescent="0.25">
      <c r="B546" s="6">
        <v>-6172</v>
      </c>
      <c r="C546" s="6">
        <v>-836</v>
      </c>
      <c r="D546" s="6">
        <v>-7684</v>
      </c>
      <c r="K546" s="6">
        <f t="shared" si="24"/>
        <v>-0.75074676812873065</v>
      </c>
      <c r="L546" s="6">
        <f t="shared" si="25"/>
        <v>-0.27988566759214606</v>
      </c>
      <c r="M546" s="6">
        <f t="shared" si="26"/>
        <v>-4.2633302082070808</v>
      </c>
    </row>
    <row r="547" spans="2:13" x14ac:dyDescent="0.25">
      <c r="B547" s="6">
        <v>-6177</v>
      </c>
      <c r="C547" s="6">
        <v>-791</v>
      </c>
      <c r="D547" s="6">
        <v>-7674</v>
      </c>
      <c r="K547" s="6">
        <f t="shared" si="24"/>
        <v>-0.75121356335855638</v>
      </c>
      <c r="L547" s="6">
        <f t="shared" si="25"/>
        <v>-0.27421486388136418</v>
      </c>
      <c r="M547" s="6">
        <f t="shared" si="26"/>
        <v>-4.2580090272183053</v>
      </c>
    </row>
    <row r="548" spans="2:13" x14ac:dyDescent="0.25">
      <c r="B548" s="6">
        <v>-6175</v>
      </c>
      <c r="C548" s="6">
        <v>-814</v>
      </c>
      <c r="D548" s="6">
        <v>-7675</v>
      </c>
      <c r="K548" s="6">
        <f t="shared" si="24"/>
        <v>-0.75102684526662611</v>
      </c>
      <c r="L548" s="6">
        <f t="shared" si="25"/>
        <v>-0.27711327466687491</v>
      </c>
      <c r="M548" s="6">
        <f t="shared" si="26"/>
        <v>-4.2585411453171824</v>
      </c>
    </row>
    <row r="549" spans="2:13" x14ac:dyDescent="0.25">
      <c r="B549" s="6">
        <v>-6168</v>
      </c>
      <c r="C549" s="6">
        <v>-835</v>
      </c>
      <c r="D549" s="6">
        <v>-7698</v>
      </c>
      <c r="K549" s="6">
        <f t="shared" si="24"/>
        <v>-0.7503733319448701</v>
      </c>
      <c r="L549" s="6">
        <f t="shared" si="25"/>
        <v>-0.27975964973190648</v>
      </c>
      <c r="M549" s="6">
        <f t="shared" si="26"/>
        <v>-4.2707798615913672</v>
      </c>
    </row>
    <row r="550" spans="2:13" x14ac:dyDescent="0.25">
      <c r="B550" s="6">
        <v>-6191</v>
      </c>
      <c r="C550" s="6">
        <v>-785</v>
      </c>
      <c r="D550" s="6">
        <v>-7685</v>
      </c>
      <c r="K550" s="6">
        <f t="shared" si="24"/>
        <v>-0.75252059000206839</v>
      </c>
      <c r="L550" s="6">
        <f t="shared" si="25"/>
        <v>-0.27345875671992659</v>
      </c>
      <c r="M550" s="6">
        <f t="shared" si="26"/>
        <v>-4.2638623263059587</v>
      </c>
    </row>
    <row r="551" spans="2:13" x14ac:dyDescent="0.25">
      <c r="B551" s="6">
        <v>-6194</v>
      </c>
      <c r="C551" s="6">
        <v>-800</v>
      </c>
      <c r="D551" s="6">
        <v>-7691</v>
      </c>
      <c r="K551" s="6">
        <f t="shared" si="24"/>
        <v>-0.75280066713996374</v>
      </c>
      <c r="L551" s="6">
        <f t="shared" si="25"/>
        <v>-0.27534902462352057</v>
      </c>
      <c r="M551" s="6">
        <f t="shared" si="26"/>
        <v>-4.267055034899224</v>
      </c>
    </row>
    <row r="552" spans="2:13" x14ac:dyDescent="0.25">
      <c r="B552" s="6">
        <v>-6186</v>
      </c>
      <c r="C552" s="6">
        <v>-822</v>
      </c>
      <c r="D552" s="6">
        <v>-7692</v>
      </c>
      <c r="K552" s="6">
        <f t="shared" si="24"/>
        <v>-0.75205379477224266</v>
      </c>
      <c r="L552" s="6">
        <f t="shared" si="25"/>
        <v>-0.27812141754879166</v>
      </c>
      <c r="M552" s="6">
        <f t="shared" si="26"/>
        <v>-4.2675871529981011</v>
      </c>
    </row>
    <row r="553" spans="2:13" x14ac:dyDescent="0.25">
      <c r="B553" s="6">
        <v>-6206</v>
      </c>
      <c r="C553" s="6">
        <v>-824</v>
      </c>
      <c r="D553" s="6">
        <v>-7649</v>
      </c>
      <c r="K553" s="6">
        <f t="shared" si="24"/>
        <v>-0.75392097569154559</v>
      </c>
      <c r="L553" s="6">
        <f t="shared" si="25"/>
        <v>-0.27837345326927088</v>
      </c>
      <c r="M553" s="6">
        <f t="shared" si="26"/>
        <v>-4.2447060747463663</v>
      </c>
    </row>
    <row r="554" spans="2:13" x14ac:dyDescent="0.25">
      <c r="B554" s="6">
        <v>-6197</v>
      </c>
      <c r="C554" s="6">
        <v>-773</v>
      </c>
      <c r="D554" s="6">
        <v>-7685</v>
      </c>
      <c r="K554" s="6">
        <f t="shared" si="24"/>
        <v>-0.7530807442778592</v>
      </c>
      <c r="L554" s="6">
        <f t="shared" si="25"/>
        <v>-0.27194654239705141</v>
      </c>
      <c r="M554" s="6">
        <f t="shared" si="26"/>
        <v>-4.2638623263059587</v>
      </c>
    </row>
    <row r="555" spans="2:13" x14ac:dyDescent="0.25">
      <c r="B555" s="6">
        <v>-6193</v>
      </c>
      <c r="C555" s="6">
        <v>-799</v>
      </c>
      <c r="D555" s="6">
        <v>-7700</v>
      </c>
      <c r="K555" s="6">
        <f t="shared" si="24"/>
        <v>-0.75270730809399866</v>
      </c>
      <c r="L555" s="6">
        <f t="shared" si="25"/>
        <v>-0.27522300676328093</v>
      </c>
      <c r="M555" s="6">
        <f t="shared" si="26"/>
        <v>-4.2718440977891223</v>
      </c>
    </row>
    <row r="556" spans="2:13" x14ac:dyDescent="0.25">
      <c r="B556" s="6">
        <v>-6167</v>
      </c>
      <c r="C556" s="6">
        <v>-784</v>
      </c>
      <c r="D556" s="6">
        <v>-7671</v>
      </c>
      <c r="K556" s="6">
        <f t="shared" si="24"/>
        <v>-0.75027997289890491</v>
      </c>
      <c r="L556" s="6">
        <f t="shared" si="25"/>
        <v>-0.27333273885968701</v>
      </c>
      <c r="M556" s="6">
        <f t="shared" si="26"/>
        <v>-4.2564126729216722</v>
      </c>
    </row>
    <row r="557" spans="2:13" x14ac:dyDescent="0.25">
      <c r="B557" s="6">
        <v>-6172</v>
      </c>
      <c r="C557" s="6">
        <v>-789</v>
      </c>
      <c r="D557" s="6">
        <v>-7750</v>
      </c>
      <c r="K557" s="6">
        <f t="shared" si="24"/>
        <v>-0.75074676812873065</v>
      </c>
      <c r="L557" s="6">
        <f t="shared" si="25"/>
        <v>-0.27396282816088496</v>
      </c>
      <c r="M557" s="6">
        <f t="shared" si="26"/>
        <v>-4.2984500027330004</v>
      </c>
    </row>
    <row r="558" spans="2:13" x14ac:dyDescent="0.25">
      <c r="B558" s="6">
        <v>-6184</v>
      </c>
      <c r="C558" s="6">
        <v>-801</v>
      </c>
      <c r="D558" s="6">
        <v>-7684</v>
      </c>
      <c r="K558" s="6">
        <f t="shared" si="24"/>
        <v>-0.75186707668031227</v>
      </c>
      <c r="L558" s="6">
        <f t="shared" si="25"/>
        <v>-0.27547504248376015</v>
      </c>
      <c r="M558" s="6">
        <f t="shared" si="26"/>
        <v>-4.2633302082070808</v>
      </c>
    </row>
    <row r="559" spans="2:13" x14ac:dyDescent="0.25">
      <c r="B559" s="6">
        <v>-6197</v>
      </c>
      <c r="C559" s="6">
        <v>-796</v>
      </c>
      <c r="D559" s="6">
        <v>-7726</v>
      </c>
      <c r="K559" s="6">
        <f t="shared" si="24"/>
        <v>-0.7530807442778592</v>
      </c>
      <c r="L559" s="6">
        <f t="shared" si="25"/>
        <v>-0.27484495318256219</v>
      </c>
      <c r="M559" s="6">
        <f t="shared" si="26"/>
        <v>-4.2856791683599385</v>
      </c>
    </row>
    <row r="560" spans="2:13" x14ac:dyDescent="0.25">
      <c r="B560" s="6">
        <v>-6170</v>
      </c>
      <c r="C560" s="6">
        <v>-826</v>
      </c>
      <c r="D560" s="6">
        <v>-7702</v>
      </c>
      <c r="K560" s="6">
        <f t="shared" si="24"/>
        <v>-0.75056005003680037</v>
      </c>
      <c r="L560" s="6">
        <f t="shared" si="25"/>
        <v>-0.27862548898975009</v>
      </c>
      <c r="M560" s="6">
        <f t="shared" si="26"/>
        <v>-4.2729083339868774</v>
      </c>
    </row>
    <row r="561" spans="2:13" x14ac:dyDescent="0.25">
      <c r="B561" s="6">
        <v>-6208</v>
      </c>
      <c r="C561" s="6">
        <v>-825</v>
      </c>
      <c r="D561" s="6">
        <v>-7702</v>
      </c>
      <c r="K561" s="6">
        <f t="shared" si="24"/>
        <v>-0.75410769378347586</v>
      </c>
      <c r="L561" s="6">
        <f t="shared" si="25"/>
        <v>-0.27849947112951051</v>
      </c>
      <c r="M561" s="6">
        <f t="shared" si="26"/>
        <v>-4.2729083339868774</v>
      </c>
    </row>
    <row r="562" spans="2:13" x14ac:dyDescent="0.25">
      <c r="B562" s="6">
        <v>-6188</v>
      </c>
      <c r="C562" s="6">
        <v>-786</v>
      </c>
      <c r="D562" s="6">
        <v>-7714</v>
      </c>
      <c r="K562" s="6">
        <f t="shared" si="24"/>
        <v>-0.75224051286417293</v>
      </c>
      <c r="L562" s="6">
        <f t="shared" si="25"/>
        <v>-0.27358477458016617</v>
      </c>
      <c r="M562" s="6">
        <f t="shared" si="26"/>
        <v>-4.2792937511734079</v>
      </c>
    </row>
    <row r="563" spans="2:13" x14ac:dyDescent="0.25">
      <c r="B563" s="6">
        <v>-6214</v>
      </c>
      <c r="C563" s="6">
        <v>-814</v>
      </c>
      <c r="D563" s="6">
        <v>-7700</v>
      </c>
      <c r="K563" s="6">
        <f t="shared" si="24"/>
        <v>-0.75466784805926679</v>
      </c>
      <c r="L563" s="6">
        <f t="shared" si="25"/>
        <v>-0.27711327466687491</v>
      </c>
      <c r="M563" s="6">
        <f t="shared" si="26"/>
        <v>-4.2718440977891223</v>
      </c>
    </row>
    <row r="564" spans="2:13" x14ac:dyDescent="0.25">
      <c r="B564" s="6">
        <v>-6186</v>
      </c>
      <c r="C564" s="6">
        <v>-818</v>
      </c>
      <c r="D564" s="6">
        <v>-7703</v>
      </c>
      <c r="K564" s="6">
        <f t="shared" si="24"/>
        <v>-0.75205379477224266</v>
      </c>
      <c r="L564" s="6">
        <f t="shared" si="25"/>
        <v>-0.27761734610783328</v>
      </c>
      <c r="M564" s="6">
        <f t="shared" si="26"/>
        <v>-4.2734404520857554</v>
      </c>
    </row>
    <row r="565" spans="2:13" x14ac:dyDescent="0.25">
      <c r="B565" s="6">
        <v>-6193</v>
      </c>
      <c r="C565" s="6">
        <v>-817</v>
      </c>
      <c r="D565" s="6">
        <v>-7707</v>
      </c>
      <c r="K565" s="6">
        <f t="shared" si="24"/>
        <v>-0.75270730809399866</v>
      </c>
      <c r="L565" s="6">
        <f t="shared" si="25"/>
        <v>-0.2774913282475937</v>
      </c>
      <c r="M565" s="6">
        <f t="shared" si="26"/>
        <v>-4.2755689244812656</v>
      </c>
    </row>
    <row r="566" spans="2:13" x14ac:dyDescent="0.25">
      <c r="B566" s="6">
        <v>-6175</v>
      </c>
      <c r="C566" s="6">
        <v>-783</v>
      </c>
      <c r="D566" s="6">
        <v>-7705</v>
      </c>
      <c r="K566" s="6">
        <f t="shared" si="24"/>
        <v>-0.75102684526662611</v>
      </c>
      <c r="L566" s="6">
        <f t="shared" si="25"/>
        <v>-0.27320672099944737</v>
      </c>
      <c r="M566" s="6">
        <f t="shared" si="26"/>
        <v>-4.2745046882835096</v>
      </c>
    </row>
    <row r="567" spans="2:13" x14ac:dyDescent="0.25">
      <c r="B567" s="6">
        <v>-6171</v>
      </c>
      <c r="C567" s="6">
        <v>-784</v>
      </c>
      <c r="D567" s="6">
        <v>-7694</v>
      </c>
      <c r="K567" s="6">
        <f t="shared" si="24"/>
        <v>-0.75065340908276545</v>
      </c>
      <c r="L567" s="6">
        <f t="shared" si="25"/>
        <v>-0.27333273885968701</v>
      </c>
      <c r="M567" s="6">
        <f t="shared" si="26"/>
        <v>-4.2686513891958571</v>
      </c>
    </row>
    <row r="568" spans="2:13" x14ac:dyDescent="0.25">
      <c r="B568" s="6">
        <v>-6189</v>
      </c>
      <c r="C568" s="6">
        <v>-810</v>
      </c>
      <c r="D568" s="6">
        <v>-7675</v>
      </c>
      <c r="K568" s="6">
        <f t="shared" si="24"/>
        <v>-0.75233387191013801</v>
      </c>
      <c r="L568" s="6">
        <f t="shared" si="25"/>
        <v>-0.27660920322591653</v>
      </c>
      <c r="M568" s="6">
        <f t="shared" si="26"/>
        <v>-4.2585411453171824</v>
      </c>
    </row>
    <row r="569" spans="2:13" x14ac:dyDescent="0.25">
      <c r="B569" s="6">
        <v>-6179</v>
      </c>
      <c r="C569" s="6">
        <v>-826</v>
      </c>
      <c r="D569" s="6">
        <v>-7625</v>
      </c>
      <c r="K569" s="6">
        <f t="shared" si="24"/>
        <v>-0.75140028145048654</v>
      </c>
      <c r="L569" s="6">
        <f t="shared" si="25"/>
        <v>-0.27862548898975009</v>
      </c>
      <c r="M569" s="6">
        <f t="shared" si="26"/>
        <v>-4.2319352403733044</v>
      </c>
    </row>
    <row r="570" spans="2:13" x14ac:dyDescent="0.25">
      <c r="B570" s="6">
        <v>-6157</v>
      </c>
      <c r="C570" s="6">
        <v>-823</v>
      </c>
      <c r="D570" s="6">
        <v>-7676</v>
      </c>
      <c r="K570" s="6">
        <f t="shared" si="24"/>
        <v>-0.74934638243925344</v>
      </c>
      <c r="L570" s="6">
        <f t="shared" si="25"/>
        <v>-0.2782474354090313</v>
      </c>
      <c r="M570" s="6">
        <f t="shared" si="26"/>
        <v>-4.2590732634160604</v>
      </c>
    </row>
    <row r="571" spans="2:13" x14ac:dyDescent="0.25">
      <c r="B571" s="6">
        <v>-6200</v>
      </c>
      <c r="C571" s="6">
        <v>-815</v>
      </c>
      <c r="D571" s="6">
        <v>-7683</v>
      </c>
      <c r="K571" s="6">
        <f t="shared" si="24"/>
        <v>-0.75336082141575467</v>
      </c>
      <c r="L571" s="6">
        <f t="shared" si="25"/>
        <v>-0.27723929252711449</v>
      </c>
      <c r="M571" s="6">
        <f t="shared" si="26"/>
        <v>-4.2627980901082037</v>
      </c>
    </row>
    <row r="572" spans="2:13" x14ac:dyDescent="0.25">
      <c r="B572" s="6">
        <v>-6171</v>
      </c>
      <c r="C572" s="6">
        <v>-819</v>
      </c>
      <c r="D572" s="6">
        <v>-7696</v>
      </c>
      <c r="K572" s="6">
        <f t="shared" si="24"/>
        <v>-0.75065340908276545</v>
      </c>
      <c r="L572" s="6">
        <f t="shared" si="25"/>
        <v>-0.27774336396807292</v>
      </c>
      <c r="M572" s="6">
        <f t="shared" si="26"/>
        <v>-4.2697156253936113</v>
      </c>
    </row>
    <row r="573" spans="2:13" x14ac:dyDescent="0.25">
      <c r="B573" s="6">
        <v>-6195</v>
      </c>
      <c r="C573" s="6">
        <v>-791</v>
      </c>
      <c r="D573" s="6">
        <v>-7697</v>
      </c>
      <c r="K573" s="6">
        <f t="shared" si="24"/>
        <v>-0.75289402618592893</v>
      </c>
      <c r="L573" s="6">
        <f t="shared" si="25"/>
        <v>-0.27421486388136418</v>
      </c>
      <c r="M573" s="6">
        <f t="shared" si="26"/>
        <v>-4.2702477434924893</v>
      </c>
    </row>
    <row r="574" spans="2:13" x14ac:dyDescent="0.25">
      <c r="B574" s="6">
        <v>-6117</v>
      </c>
      <c r="C574" s="6">
        <v>-831</v>
      </c>
      <c r="D574" s="6">
        <v>-7707</v>
      </c>
      <c r="K574" s="6">
        <f t="shared" si="24"/>
        <v>-0.74561202060064746</v>
      </c>
      <c r="L574" s="6">
        <f t="shared" si="25"/>
        <v>-0.2792555782909481</v>
      </c>
      <c r="M574" s="6">
        <f t="shared" si="26"/>
        <v>-4.2755689244812656</v>
      </c>
    </row>
    <row r="575" spans="2:13" x14ac:dyDescent="0.25">
      <c r="B575" s="6">
        <v>-6203</v>
      </c>
      <c r="C575" s="6">
        <v>-823</v>
      </c>
      <c r="D575" s="6">
        <v>-7685</v>
      </c>
      <c r="K575" s="6">
        <f t="shared" si="24"/>
        <v>-0.75364089855365013</v>
      </c>
      <c r="L575" s="6">
        <f t="shared" si="25"/>
        <v>-0.2782474354090313</v>
      </c>
      <c r="M575" s="6">
        <f t="shared" si="26"/>
        <v>-4.2638623263059587</v>
      </c>
    </row>
    <row r="576" spans="2:13" x14ac:dyDescent="0.25">
      <c r="B576" s="6">
        <v>-6178</v>
      </c>
      <c r="C576" s="6">
        <v>-829</v>
      </c>
      <c r="D576" s="6">
        <v>-7696</v>
      </c>
      <c r="K576" s="6">
        <f t="shared" si="24"/>
        <v>-0.75130692240452146</v>
      </c>
      <c r="L576" s="6">
        <f t="shared" si="25"/>
        <v>-0.27900354257046889</v>
      </c>
      <c r="M576" s="6">
        <f t="shared" si="26"/>
        <v>-4.2697156253936113</v>
      </c>
    </row>
    <row r="577" spans="2:13" x14ac:dyDescent="0.25">
      <c r="B577" s="6">
        <v>-6163</v>
      </c>
      <c r="C577" s="6">
        <v>-801</v>
      </c>
      <c r="D577" s="6">
        <v>-7663</v>
      </c>
      <c r="K577" s="6">
        <f t="shared" si="24"/>
        <v>-0.74990653671504426</v>
      </c>
      <c r="L577" s="6">
        <f t="shared" si="25"/>
        <v>-0.27547504248376015</v>
      </c>
      <c r="M577" s="6">
        <f t="shared" si="26"/>
        <v>-4.2521557281306519</v>
      </c>
    </row>
    <row r="578" spans="2:13" x14ac:dyDescent="0.25">
      <c r="B578" s="6">
        <v>-6174</v>
      </c>
      <c r="C578" s="6">
        <v>-812</v>
      </c>
      <c r="D578" s="6">
        <v>-7674</v>
      </c>
      <c r="K578" s="6">
        <f t="shared" si="24"/>
        <v>-0.75093348622066092</v>
      </c>
      <c r="L578" s="6">
        <f t="shared" si="25"/>
        <v>-0.27686123894639569</v>
      </c>
      <c r="M578" s="6">
        <f t="shared" si="26"/>
        <v>-4.2580090272183053</v>
      </c>
    </row>
    <row r="579" spans="2:13" x14ac:dyDescent="0.25">
      <c r="B579" s="6">
        <v>-6170</v>
      </c>
      <c r="C579" s="6">
        <v>-794</v>
      </c>
      <c r="D579" s="6">
        <v>-7630</v>
      </c>
      <c r="K579" s="6">
        <f t="shared" ref="K579:K642" si="27">(G$11*(B579-G$1))/6842</f>
        <v>-0.75056005003680037</v>
      </c>
      <c r="L579" s="6">
        <f t="shared" ref="L579:L642" si="28">(G$12*(C579-G$2))/6842</f>
        <v>-0.27459291746208297</v>
      </c>
      <c r="M579" s="6">
        <f t="shared" ref="M579:M642" si="29">(G$13*(D579-G$3))/6842</f>
        <v>-4.2345958308676925</v>
      </c>
    </row>
    <row r="580" spans="2:13" x14ac:dyDescent="0.25">
      <c r="B580" s="6">
        <v>-6136</v>
      </c>
      <c r="C580" s="6">
        <v>-805</v>
      </c>
      <c r="D580" s="6">
        <v>-7634</v>
      </c>
      <c r="K580" s="6">
        <f t="shared" si="27"/>
        <v>-0.74738584247398532</v>
      </c>
      <c r="L580" s="6">
        <f t="shared" si="28"/>
        <v>-0.27597911392471852</v>
      </c>
      <c r="M580" s="6">
        <f t="shared" si="29"/>
        <v>-4.2367243032632027</v>
      </c>
    </row>
    <row r="581" spans="2:13" x14ac:dyDescent="0.25">
      <c r="B581" s="6">
        <v>-6171</v>
      </c>
      <c r="C581" s="6">
        <v>-816</v>
      </c>
      <c r="D581" s="6">
        <v>-7669</v>
      </c>
      <c r="K581" s="6">
        <f t="shared" si="27"/>
        <v>-0.75065340908276545</v>
      </c>
      <c r="L581" s="6">
        <f t="shared" si="28"/>
        <v>-0.27736531038735407</v>
      </c>
      <c r="M581" s="6">
        <f t="shared" si="29"/>
        <v>-4.2553484367239172</v>
      </c>
    </row>
    <row r="582" spans="2:13" x14ac:dyDescent="0.25">
      <c r="B582" s="6">
        <v>-6181</v>
      </c>
      <c r="C582" s="6">
        <v>-793</v>
      </c>
      <c r="D582" s="6">
        <v>-7646</v>
      </c>
      <c r="K582" s="6">
        <f t="shared" si="27"/>
        <v>-0.75158699954241681</v>
      </c>
      <c r="L582" s="6">
        <f t="shared" si="28"/>
        <v>-0.27446689960184334</v>
      </c>
      <c r="M582" s="6">
        <f t="shared" si="29"/>
        <v>-4.2431097204497332</v>
      </c>
    </row>
    <row r="583" spans="2:13" x14ac:dyDescent="0.25">
      <c r="B583" s="6">
        <v>-6171</v>
      </c>
      <c r="C583" s="6">
        <v>-840</v>
      </c>
      <c r="D583" s="6">
        <v>-7687</v>
      </c>
      <c r="K583" s="6">
        <f t="shared" si="27"/>
        <v>-0.75065340908276545</v>
      </c>
      <c r="L583" s="6">
        <f t="shared" si="28"/>
        <v>-0.28038973903310443</v>
      </c>
      <c r="M583" s="6">
        <f t="shared" si="29"/>
        <v>-4.2649265625037138</v>
      </c>
    </row>
    <row r="584" spans="2:13" x14ac:dyDescent="0.25">
      <c r="B584" s="6">
        <v>-6147</v>
      </c>
      <c r="C584" s="6">
        <v>-838</v>
      </c>
      <c r="D584" s="6">
        <v>-7703</v>
      </c>
      <c r="K584" s="6">
        <f t="shared" si="27"/>
        <v>-0.74841279197960198</v>
      </c>
      <c r="L584" s="6">
        <f t="shared" si="28"/>
        <v>-0.28013770331262527</v>
      </c>
      <c r="M584" s="6">
        <f t="shared" si="29"/>
        <v>-4.2734404520857554</v>
      </c>
    </row>
    <row r="585" spans="2:13" x14ac:dyDescent="0.25">
      <c r="B585" s="6">
        <v>-6123</v>
      </c>
      <c r="C585" s="6">
        <v>-830</v>
      </c>
      <c r="D585" s="6">
        <v>-7662</v>
      </c>
      <c r="K585" s="6">
        <f t="shared" si="27"/>
        <v>-0.74617217487643839</v>
      </c>
      <c r="L585" s="6">
        <f t="shared" si="28"/>
        <v>-0.27912956043070847</v>
      </c>
      <c r="M585" s="6">
        <f t="shared" si="29"/>
        <v>-4.2516236100317748</v>
      </c>
    </row>
    <row r="586" spans="2:13" x14ac:dyDescent="0.25">
      <c r="B586" s="6">
        <v>-6178</v>
      </c>
      <c r="C586" s="6">
        <v>-818</v>
      </c>
      <c r="D586" s="6">
        <v>-7724</v>
      </c>
      <c r="K586" s="6">
        <f t="shared" si="27"/>
        <v>-0.75130692240452146</v>
      </c>
      <c r="L586" s="6">
        <f t="shared" si="28"/>
        <v>-0.27761734610783328</v>
      </c>
      <c r="M586" s="6">
        <f t="shared" si="29"/>
        <v>-4.2846149321621843</v>
      </c>
    </row>
    <row r="587" spans="2:13" x14ac:dyDescent="0.25">
      <c r="B587" s="6">
        <v>-6144</v>
      </c>
      <c r="C587" s="6">
        <v>-802</v>
      </c>
      <c r="D587" s="6">
        <v>-7689</v>
      </c>
      <c r="K587" s="6">
        <f t="shared" si="27"/>
        <v>-0.74813271484170651</v>
      </c>
      <c r="L587" s="6">
        <f t="shared" si="28"/>
        <v>-0.27560106034399973</v>
      </c>
      <c r="M587" s="6">
        <f t="shared" si="29"/>
        <v>-4.2659907987014689</v>
      </c>
    </row>
    <row r="588" spans="2:13" x14ac:dyDescent="0.25">
      <c r="B588" s="6">
        <v>-6206</v>
      </c>
      <c r="C588" s="6">
        <v>-831</v>
      </c>
      <c r="D588" s="6">
        <v>-7691</v>
      </c>
      <c r="K588" s="6">
        <f t="shared" si="27"/>
        <v>-0.75392097569154559</v>
      </c>
      <c r="L588" s="6">
        <f t="shared" si="28"/>
        <v>-0.2792555782909481</v>
      </c>
      <c r="M588" s="6">
        <f t="shared" si="29"/>
        <v>-4.267055034899224</v>
      </c>
    </row>
    <row r="589" spans="2:13" x14ac:dyDescent="0.25">
      <c r="B589" s="6">
        <v>-6208</v>
      </c>
      <c r="C589" s="6">
        <v>-799</v>
      </c>
      <c r="D589" s="6">
        <v>-7698</v>
      </c>
      <c r="K589" s="6">
        <f t="shared" si="27"/>
        <v>-0.75410769378347586</v>
      </c>
      <c r="L589" s="6">
        <f t="shared" si="28"/>
        <v>-0.27522300676328093</v>
      </c>
      <c r="M589" s="6">
        <f t="shared" si="29"/>
        <v>-4.2707798615913672</v>
      </c>
    </row>
    <row r="590" spans="2:13" x14ac:dyDescent="0.25">
      <c r="B590" s="6">
        <v>-6251</v>
      </c>
      <c r="C590" s="6">
        <v>-849</v>
      </c>
      <c r="D590" s="6">
        <v>-7699</v>
      </c>
      <c r="K590" s="6">
        <f t="shared" si="27"/>
        <v>-0.7581221327599772</v>
      </c>
      <c r="L590" s="6">
        <f t="shared" si="28"/>
        <v>-0.28152389977526082</v>
      </c>
      <c r="M590" s="6">
        <f t="shared" si="29"/>
        <v>-4.2713119796902443</v>
      </c>
    </row>
    <row r="591" spans="2:13" x14ac:dyDescent="0.25">
      <c r="B591" s="6">
        <v>-6258</v>
      </c>
      <c r="C591" s="6">
        <v>-820</v>
      </c>
      <c r="D591" s="6">
        <v>-7677</v>
      </c>
      <c r="K591" s="6">
        <f t="shared" si="27"/>
        <v>-0.7587756460817332</v>
      </c>
      <c r="L591" s="6">
        <f t="shared" si="28"/>
        <v>-0.2778693818283125</v>
      </c>
      <c r="M591" s="6">
        <f t="shared" si="29"/>
        <v>-4.2596053815149384</v>
      </c>
    </row>
    <row r="592" spans="2:13" x14ac:dyDescent="0.25">
      <c r="B592" s="6">
        <v>-6239</v>
      </c>
      <c r="C592" s="6">
        <v>-835</v>
      </c>
      <c r="D592" s="6">
        <v>-7663</v>
      </c>
      <c r="K592" s="6">
        <f t="shared" si="27"/>
        <v>-0.75700182420839546</v>
      </c>
      <c r="L592" s="6">
        <f t="shared" si="28"/>
        <v>-0.27975964973190648</v>
      </c>
      <c r="M592" s="6">
        <f t="shared" si="29"/>
        <v>-4.2521557281306519</v>
      </c>
    </row>
    <row r="593" spans="2:13" x14ac:dyDescent="0.25">
      <c r="B593" s="6">
        <v>-6228</v>
      </c>
      <c r="C593" s="6">
        <v>-813</v>
      </c>
      <c r="D593" s="6">
        <v>-7672</v>
      </c>
      <c r="K593" s="6">
        <f t="shared" si="27"/>
        <v>-0.75597487470277891</v>
      </c>
      <c r="L593" s="6">
        <f t="shared" si="28"/>
        <v>-0.27698725680663533</v>
      </c>
      <c r="M593" s="6">
        <f t="shared" si="29"/>
        <v>-4.2569447910205502</v>
      </c>
    </row>
    <row r="594" spans="2:13" x14ac:dyDescent="0.25">
      <c r="B594" s="6">
        <v>-6201</v>
      </c>
      <c r="C594" s="6">
        <v>-810</v>
      </c>
      <c r="D594" s="6">
        <v>-7737</v>
      </c>
      <c r="K594" s="6">
        <f t="shared" si="27"/>
        <v>-0.75345418046171986</v>
      </c>
      <c r="L594" s="6">
        <f t="shared" si="28"/>
        <v>-0.27660920322591653</v>
      </c>
      <c r="M594" s="6">
        <f t="shared" si="29"/>
        <v>-4.2915324674475919</v>
      </c>
    </row>
    <row r="595" spans="2:13" x14ac:dyDescent="0.25">
      <c r="B595" s="6">
        <v>-6025</v>
      </c>
      <c r="C595" s="6">
        <v>-833</v>
      </c>
      <c r="D595" s="6">
        <v>-7704</v>
      </c>
      <c r="K595" s="6">
        <f t="shared" si="27"/>
        <v>-0.73702298837185398</v>
      </c>
      <c r="L595" s="6">
        <f t="shared" si="28"/>
        <v>-0.27950761401142726</v>
      </c>
      <c r="M595" s="6">
        <f t="shared" si="29"/>
        <v>-4.2739725701846325</v>
      </c>
    </row>
    <row r="596" spans="2:13" x14ac:dyDescent="0.25">
      <c r="B596" s="6">
        <v>-5793</v>
      </c>
      <c r="C596" s="6">
        <v>-756</v>
      </c>
      <c r="D596" s="6">
        <v>-7615</v>
      </c>
      <c r="K596" s="6">
        <f t="shared" si="27"/>
        <v>-0.71536368970793984</v>
      </c>
      <c r="L596" s="6">
        <f t="shared" si="28"/>
        <v>-0.26980423877297827</v>
      </c>
      <c r="M596" s="6">
        <f t="shared" si="29"/>
        <v>-4.2266140593845289</v>
      </c>
    </row>
    <row r="597" spans="2:13" x14ac:dyDescent="0.25">
      <c r="B597" s="6">
        <v>-5486</v>
      </c>
      <c r="C597" s="6">
        <v>-705</v>
      </c>
      <c r="D597" s="6">
        <v>-7607</v>
      </c>
      <c r="K597" s="6">
        <f t="shared" si="27"/>
        <v>-0.6867024625966397</v>
      </c>
      <c r="L597" s="6">
        <f t="shared" si="28"/>
        <v>-0.2633773279007588</v>
      </c>
      <c r="M597" s="6">
        <f t="shared" si="29"/>
        <v>-4.2223571145935086</v>
      </c>
    </row>
    <row r="598" spans="2:13" x14ac:dyDescent="0.25">
      <c r="B598" s="6">
        <v>-5232</v>
      </c>
      <c r="C598" s="6">
        <v>-589</v>
      </c>
      <c r="D598" s="6">
        <v>-7570</v>
      </c>
      <c r="K598" s="6">
        <f t="shared" si="27"/>
        <v>-0.66298926492149235</v>
      </c>
      <c r="L598" s="6">
        <f t="shared" si="28"/>
        <v>-0.24875925611296545</v>
      </c>
      <c r="M598" s="6">
        <f t="shared" si="29"/>
        <v>-4.2026687449350382</v>
      </c>
    </row>
    <row r="599" spans="2:13" x14ac:dyDescent="0.25">
      <c r="B599" s="6">
        <v>-5122</v>
      </c>
      <c r="C599" s="6">
        <v>-458</v>
      </c>
      <c r="D599" s="6">
        <v>-7671</v>
      </c>
      <c r="K599" s="6">
        <f t="shared" si="27"/>
        <v>-0.65271976986532609</v>
      </c>
      <c r="L599" s="6">
        <f t="shared" si="28"/>
        <v>-0.23225091642157822</v>
      </c>
      <c r="M599" s="6">
        <f t="shared" si="29"/>
        <v>-4.2564126729216722</v>
      </c>
    </row>
    <row r="600" spans="2:13" x14ac:dyDescent="0.25">
      <c r="B600" s="6">
        <v>-4996</v>
      </c>
      <c r="C600" s="6">
        <v>-358</v>
      </c>
      <c r="D600" s="6">
        <v>-7604</v>
      </c>
      <c r="K600" s="6">
        <f t="shared" si="27"/>
        <v>-0.64095653007371756</v>
      </c>
      <c r="L600" s="6">
        <f t="shared" si="28"/>
        <v>-0.21964913039761844</v>
      </c>
      <c r="M600" s="6">
        <f t="shared" si="29"/>
        <v>-4.2207607602968755</v>
      </c>
    </row>
    <row r="601" spans="2:13" x14ac:dyDescent="0.25">
      <c r="B601" s="6">
        <v>-4978</v>
      </c>
      <c r="C601" s="6">
        <v>-354</v>
      </c>
      <c r="D601" s="6">
        <v>-7564</v>
      </c>
      <c r="K601" s="6">
        <f t="shared" si="27"/>
        <v>-0.63927606724634489</v>
      </c>
      <c r="L601" s="6">
        <f t="shared" si="28"/>
        <v>-0.21914505895666006</v>
      </c>
      <c r="M601" s="6">
        <f t="shared" si="29"/>
        <v>-4.1994760363417729</v>
      </c>
    </row>
    <row r="602" spans="2:13" x14ac:dyDescent="0.25">
      <c r="B602" s="6">
        <v>-4950</v>
      </c>
      <c r="C602" s="6">
        <v>-320</v>
      </c>
      <c r="D602" s="6">
        <v>-7572</v>
      </c>
      <c r="K602" s="6">
        <f t="shared" si="27"/>
        <v>-0.63666201395932076</v>
      </c>
      <c r="L602" s="6">
        <f t="shared" si="28"/>
        <v>-0.21486045170851376</v>
      </c>
      <c r="M602" s="6">
        <f t="shared" si="29"/>
        <v>-4.2037329811327933</v>
      </c>
    </row>
    <row r="603" spans="2:13" x14ac:dyDescent="0.25">
      <c r="B603" s="6">
        <v>-4943</v>
      </c>
      <c r="C603" s="6">
        <v>-312</v>
      </c>
      <c r="D603" s="6">
        <v>-7518</v>
      </c>
      <c r="K603" s="6">
        <f t="shared" si="27"/>
        <v>-0.63600850063756487</v>
      </c>
      <c r="L603" s="6">
        <f t="shared" si="28"/>
        <v>-0.21385230882659695</v>
      </c>
      <c r="M603" s="6">
        <f t="shared" si="29"/>
        <v>-4.174998603793405</v>
      </c>
    </row>
    <row r="604" spans="2:13" x14ac:dyDescent="0.25">
      <c r="B604" s="6">
        <v>-4950</v>
      </c>
      <c r="C604" s="6">
        <v>-294</v>
      </c>
      <c r="D604" s="6">
        <v>-7538</v>
      </c>
      <c r="K604" s="6">
        <f t="shared" si="27"/>
        <v>-0.63666201395932076</v>
      </c>
      <c r="L604" s="6">
        <f t="shared" si="28"/>
        <v>-0.2115839873422842</v>
      </c>
      <c r="M604" s="6">
        <f t="shared" si="29"/>
        <v>-4.1856409657709559</v>
      </c>
    </row>
    <row r="605" spans="2:13" x14ac:dyDescent="0.25">
      <c r="B605" s="6">
        <v>-4948</v>
      </c>
      <c r="C605" s="6">
        <v>-278</v>
      </c>
      <c r="D605" s="6">
        <v>-7536</v>
      </c>
      <c r="K605" s="6">
        <f t="shared" si="27"/>
        <v>-0.63647529586739049</v>
      </c>
      <c r="L605" s="6">
        <f t="shared" si="28"/>
        <v>-0.20956770157845064</v>
      </c>
      <c r="M605" s="6">
        <f t="shared" si="29"/>
        <v>-4.1845767295732008</v>
      </c>
    </row>
    <row r="606" spans="2:13" x14ac:dyDescent="0.25">
      <c r="B606" s="6">
        <v>-4933</v>
      </c>
      <c r="C606" s="6">
        <v>-293</v>
      </c>
      <c r="D606" s="6">
        <v>-7539</v>
      </c>
      <c r="K606" s="6">
        <f t="shared" si="27"/>
        <v>-0.6350749101779134</v>
      </c>
      <c r="L606" s="6">
        <f t="shared" si="28"/>
        <v>-0.21145796948204459</v>
      </c>
      <c r="M606" s="6">
        <f t="shared" si="29"/>
        <v>-4.186173083869833</v>
      </c>
    </row>
    <row r="607" spans="2:13" x14ac:dyDescent="0.25">
      <c r="B607" s="6">
        <v>-4909</v>
      </c>
      <c r="C607" s="6">
        <v>-324</v>
      </c>
      <c r="D607" s="6">
        <v>-7549</v>
      </c>
      <c r="K607" s="6">
        <f t="shared" si="27"/>
        <v>-0.63283429307474981</v>
      </c>
      <c r="L607" s="6">
        <f t="shared" si="28"/>
        <v>-0.21536452314947213</v>
      </c>
      <c r="M607" s="6">
        <f t="shared" si="29"/>
        <v>-4.1914942648586093</v>
      </c>
    </row>
    <row r="608" spans="2:13" x14ac:dyDescent="0.25">
      <c r="B608" s="6">
        <v>-4915</v>
      </c>
      <c r="C608" s="6">
        <v>-308</v>
      </c>
      <c r="D608" s="6">
        <v>-7587</v>
      </c>
      <c r="K608" s="6">
        <f t="shared" si="27"/>
        <v>-0.63339444735054062</v>
      </c>
      <c r="L608" s="6">
        <f t="shared" si="28"/>
        <v>-0.21334823738563857</v>
      </c>
      <c r="M608" s="6">
        <f t="shared" si="29"/>
        <v>-4.2117147526159568</v>
      </c>
    </row>
    <row r="609" spans="2:13" x14ac:dyDescent="0.25">
      <c r="B609" s="6">
        <v>-4923</v>
      </c>
      <c r="C609" s="6">
        <v>-338</v>
      </c>
      <c r="D609" s="6">
        <v>-7521</v>
      </c>
      <c r="K609" s="6">
        <f t="shared" si="27"/>
        <v>-0.63414131971826182</v>
      </c>
      <c r="L609" s="6">
        <f t="shared" si="28"/>
        <v>-0.2171287731928265</v>
      </c>
      <c r="M609" s="6">
        <f t="shared" si="29"/>
        <v>-4.1765949580900372</v>
      </c>
    </row>
    <row r="610" spans="2:13" x14ac:dyDescent="0.25">
      <c r="B610" s="6">
        <v>-4889</v>
      </c>
      <c r="C610" s="6">
        <v>-307</v>
      </c>
      <c r="D610" s="6">
        <v>-7586</v>
      </c>
      <c r="K610" s="6">
        <f t="shared" si="27"/>
        <v>-0.63096711215544676</v>
      </c>
      <c r="L610" s="6">
        <f t="shared" si="28"/>
        <v>-0.21322221952539896</v>
      </c>
      <c r="M610" s="6">
        <f t="shared" si="29"/>
        <v>-4.2111826345170789</v>
      </c>
    </row>
    <row r="611" spans="2:13" x14ac:dyDescent="0.25">
      <c r="B611" s="6">
        <v>-4888</v>
      </c>
      <c r="C611" s="6">
        <v>-330</v>
      </c>
      <c r="D611" s="6">
        <v>-7571</v>
      </c>
      <c r="K611" s="6">
        <f t="shared" si="27"/>
        <v>-0.63087375310948168</v>
      </c>
      <c r="L611" s="6">
        <f t="shared" si="28"/>
        <v>-0.21612063031090972</v>
      </c>
      <c r="M611" s="6">
        <f t="shared" si="29"/>
        <v>-4.2032008630339162</v>
      </c>
    </row>
    <row r="612" spans="2:13" x14ac:dyDescent="0.25">
      <c r="B612" s="6">
        <v>-4886</v>
      </c>
      <c r="C612" s="6">
        <v>-311</v>
      </c>
      <c r="D612" s="6">
        <v>-7551</v>
      </c>
      <c r="K612" s="6">
        <f t="shared" si="27"/>
        <v>-0.6306870350175513</v>
      </c>
      <c r="L612" s="6">
        <f t="shared" si="28"/>
        <v>-0.21372629096635737</v>
      </c>
      <c r="M612" s="6">
        <f t="shared" si="29"/>
        <v>-4.1925585010563644</v>
      </c>
    </row>
    <row r="613" spans="2:13" x14ac:dyDescent="0.25">
      <c r="B613" s="6">
        <v>-4847</v>
      </c>
      <c r="C613" s="6">
        <v>-316</v>
      </c>
      <c r="D613" s="6">
        <v>-7569</v>
      </c>
      <c r="K613" s="6">
        <f t="shared" si="27"/>
        <v>-0.62704603222491062</v>
      </c>
      <c r="L613" s="6">
        <f t="shared" si="28"/>
        <v>-0.21435638026755532</v>
      </c>
      <c r="M613" s="6">
        <f t="shared" si="29"/>
        <v>-4.2021366268361602</v>
      </c>
    </row>
    <row r="614" spans="2:13" x14ac:dyDescent="0.25">
      <c r="B614" s="6">
        <v>-4875</v>
      </c>
      <c r="C614" s="6">
        <v>-314</v>
      </c>
      <c r="D614" s="6">
        <v>-7589</v>
      </c>
      <c r="K614" s="6">
        <f t="shared" si="27"/>
        <v>-0.62966008551193475</v>
      </c>
      <c r="L614" s="6">
        <f t="shared" si="28"/>
        <v>-0.21410434454707616</v>
      </c>
      <c r="M614" s="6">
        <f t="shared" si="29"/>
        <v>-4.2127789888137119</v>
      </c>
    </row>
    <row r="615" spans="2:13" x14ac:dyDescent="0.25">
      <c r="B615" s="6">
        <v>-4877</v>
      </c>
      <c r="C615" s="6">
        <v>-297</v>
      </c>
      <c r="D615" s="6">
        <v>-7601</v>
      </c>
      <c r="K615" s="6">
        <f t="shared" si="27"/>
        <v>-0.62984680360386502</v>
      </c>
      <c r="L615" s="6">
        <f t="shared" si="28"/>
        <v>-0.21196204092300303</v>
      </c>
      <c r="M615" s="6">
        <f t="shared" si="29"/>
        <v>-4.2191644060002425</v>
      </c>
    </row>
    <row r="616" spans="2:13" x14ac:dyDescent="0.25">
      <c r="B616" s="6">
        <v>-4888</v>
      </c>
      <c r="C616" s="6">
        <v>-362</v>
      </c>
      <c r="D616" s="6">
        <v>-7572</v>
      </c>
      <c r="K616" s="6">
        <f t="shared" si="27"/>
        <v>-0.63087375310948168</v>
      </c>
      <c r="L616" s="6">
        <f t="shared" si="28"/>
        <v>-0.22015320183857684</v>
      </c>
      <c r="M616" s="6">
        <f t="shared" si="29"/>
        <v>-4.2037329811327933</v>
      </c>
    </row>
    <row r="617" spans="2:13" x14ac:dyDescent="0.25">
      <c r="B617" s="6">
        <v>-4891</v>
      </c>
      <c r="C617" s="6">
        <v>-316</v>
      </c>
      <c r="D617" s="6">
        <v>-7554</v>
      </c>
      <c r="K617" s="6">
        <f t="shared" si="27"/>
        <v>-0.63115383024737715</v>
      </c>
      <c r="L617" s="6">
        <f t="shared" si="28"/>
        <v>-0.21435638026755532</v>
      </c>
      <c r="M617" s="6">
        <f t="shared" si="29"/>
        <v>-4.1941548553529975</v>
      </c>
    </row>
    <row r="618" spans="2:13" x14ac:dyDescent="0.25">
      <c r="B618" s="6">
        <v>-4868</v>
      </c>
      <c r="C618" s="6">
        <v>-289</v>
      </c>
      <c r="D618" s="6">
        <v>-7568</v>
      </c>
      <c r="K618" s="6">
        <f t="shared" si="27"/>
        <v>-0.62900657219017875</v>
      </c>
      <c r="L618" s="6">
        <f t="shared" si="28"/>
        <v>-0.21095389804108622</v>
      </c>
      <c r="M618" s="6">
        <f t="shared" si="29"/>
        <v>-4.2016045087372831</v>
      </c>
    </row>
    <row r="619" spans="2:13" x14ac:dyDescent="0.25">
      <c r="B619" s="6">
        <v>-4888</v>
      </c>
      <c r="C619" s="6">
        <v>-341</v>
      </c>
      <c r="D619" s="6">
        <v>-7581</v>
      </c>
      <c r="K619" s="6">
        <f t="shared" si="27"/>
        <v>-0.63087375310948168</v>
      </c>
      <c r="L619" s="6">
        <f t="shared" si="28"/>
        <v>-0.21750682677354527</v>
      </c>
      <c r="M619" s="6">
        <f t="shared" si="29"/>
        <v>-4.2085220440226916</v>
      </c>
    </row>
    <row r="620" spans="2:13" x14ac:dyDescent="0.25">
      <c r="B620" s="6">
        <v>-4868</v>
      </c>
      <c r="C620" s="6">
        <v>-321</v>
      </c>
      <c r="D620" s="6">
        <v>-7618</v>
      </c>
      <c r="K620" s="6">
        <f t="shared" si="27"/>
        <v>-0.62900657219017875</v>
      </c>
      <c r="L620" s="6">
        <f t="shared" si="28"/>
        <v>-0.21498646956875336</v>
      </c>
      <c r="M620" s="6">
        <f t="shared" si="29"/>
        <v>-4.2282104136811611</v>
      </c>
    </row>
    <row r="621" spans="2:13" x14ac:dyDescent="0.25">
      <c r="B621" s="6">
        <v>-4910</v>
      </c>
      <c r="C621" s="6">
        <v>-315</v>
      </c>
      <c r="D621" s="6">
        <v>-7575</v>
      </c>
      <c r="K621" s="6">
        <f t="shared" si="27"/>
        <v>-0.63292765212071489</v>
      </c>
      <c r="L621" s="6">
        <f t="shared" si="28"/>
        <v>-0.21423036240731577</v>
      </c>
      <c r="M621" s="6">
        <f t="shared" si="29"/>
        <v>-4.2053293354294263</v>
      </c>
    </row>
    <row r="622" spans="2:13" x14ac:dyDescent="0.25">
      <c r="B622" s="6">
        <v>-4896</v>
      </c>
      <c r="C622" s="6">
        <v>-290</v>
      </c>
      <c r="D622" s="6">
        <v>-7569</v>
      </c>
      <c r="K622" s="6">
        <f t="shared" si="27"/>
        <v>-0.63162062547720288</v>
      </c>
      <c r="L622" s="6">
        <f t="shared" si="28"/>
        <v>-0.21107991590132583</v>
      </c>
      <c r="M622" s="6">
        <f t="shared" si="29"/>
        <v>-4.2021366268361602</v>
      </c>
    </row>
    <row r="623" spans="2:13" x14ac:dyDescent="0.25">
      <c r="B623" s="6">
        <v>-4874</v>
      </c>
      <c r="C623" s="6">
        <v>-334</v>
      </c>
      <c r="D623" s="6">
        <v>-7560</v>
      </c>
      <c r="K623" s="6">
        <f t="shared" si="27"/>
        <v>-0.62956672646596956</v>
      </c>
      <c r="L623" s="6">
        <f t="shared" si="28"/>
        <v>-0.2166247017518681</v>
      </c>
      <c r="M623" s="6">
        <f t="shared" si="29"/>
        <v>-4.1973475639462627</v>
      </c>
    </row>
    <row r="624" spans="2:13" x14ac:dyDescent="0.25">
      <c r="B624" s="6">
        <v>-4876</v>
      </c>
      <c r="C624" s="6">
        <v>-327</v>
      </c>
      <c r="D624" s="6">
        <v>-7588</v>
      </c>
      <c r="K624" s="6">
        <f t="shared" si="27"/>
        <v>-0.62975344455789983</v>
      </c>
      <c r="L624" s="6">
        <f t="shared" si="28"/>
        <v>-0.21574257673019093</v>
      </c>
      <c r="M624" s="6">
        <f t="shared" si="29"/>
        <v>-4.2122468707148348</v>
      </c>
    </row>
    <row r="625" spans="2:13" x14ac:dyDescent="0.25">
      <c r="B625" s="6">
        <v>-4867</v>
      </c>
      <c r="C625" s="6">
        <v>-335</v>
      </c>
      <c r="D625" s="6">
        <v>-7550</v>
      </c>
      <c r="K625" s="6">
        <f t="shared" si="27"/>
        <v>-0.62891321314421367</v>
      </c>
      <c r="L625" s="6">
        <f t="shared" si="28"/>
        <v>-0.21675071961210771</v>
      </c>
      <c r="M625" s="6">
        <f t="shared" si="29"/>
        <v>-4.1920263829574873</v>
      </c>
    </row>
    <row r="626" spans="2:13" x14ac:dyDescent="0.25">
      <c r="B626" s="6">
        <v>-4886</v>
      </c>
      <c r="C626" s="6">
        <v>-340</v>
      </c>
      <c r="D626" s="6">
        <v>-7580</v>
      </c>
      <c r="K626" s="6">
        <f t="shared" si="27"/>
        <v>-0.6306870350175513</v>
      </c>
      <c r="L626" s="6">
        <f t="shared" si="28"/>
        <v>-0.21738080891330569</v>
      </c>
      <c r="M626" s="6">
        <f t="shared" si="29"/>
        <v>-4.2079899259238145</v>
      </c>
    </row>
    <row r="627" spans="2:13" x14ac:dyDescent="0.25">
      <c r="B627" s="6">
        <v>-4905</v>
      </c>
      <c r="C627" s="6">
        <v>-290</v>
      </c>
      <c r="D627" s="6">
        <v>-7530</v>
      </c>
      <c r="K627" s="6">
        <f t="shared" si="27"/>
        <v>-0.63246085689088916</v>
      </c>
      <c r="L627" s="6">
        <f t="shared" si="28"/>
        <v>-0.21107991590132583</v>
      </c>
      <c r="M627" s="6">
        <f t="shared" si="29"/>
        <v>-4.1813840209799356</v>
      </c>
    </row>
    <row r="628" spans="2:13" x14ac:dyDescent="0.25">
      <c r="B628" s="6">
        <v>-4910</v>
      </c>
      <c r="C628" s="6">
        <v>-326</v>
      </c>
      <c r="D628" s="6">
        <v>-7504</v>
      </c>
      <c r="K628" s="6">
        <f t="shared" si="27"/>
        <v>-0.63292765212071489</v>
      </c>
      <c r="L628" s="6">
        <f t="shared" si="28"/>
        <v>-0.21561655886995135</v>
      </c>
      <c r="M628" s="6">
        <f t="shared" si="29"/>
        <v>-4.1675489504091185</v>
      </c>
    </row>
    <row r="629" spans="2:13" x14ac:dyDescent="0.25">
      <c r="B629" s="6">
        <v>-4881</v>
      </c>
      <c r="C629" s="6">
        <v>-326</v>
      </c>
      <c r="D629" s="6">
        <v>-7621</v>
      </c>
      <c r="K629" s="6">
        <f t="shared" si="27"/>
        <v>-0.63022023978772557</v>
      </c>
      <c r="L629" s="6">
        <f t="shared" si="28"/>
        <v>-0.21561655886995135</v>
      </c>
      <c r="M629" s="6">
        <f t="shared" si="29"/>
        <v>-4.2298067679777942</v>
      </c>
    </row>
    <row r="630" spans="2:13" x14ac:dyDescent="0.25">
      <c r="B630" s="6">
        <v>-4883</v>
      </c>
      <c r="C630" s="6">
        <v>-342</v>
      </c>
      <c r="D630" s="6">
        <v>-7598</v>
      </c>
      <c r="K630" s="6">
        <f t="shared" si="27"/>
        <v>-0.63040695787965595</v>
      </c>
      <c r="L630" s="6">
        <f t="shared" si="28"/>
        <v>-0.21763284463378488</v>
      </c>
      <c r="M630" s="6">
        <f t="shared" si="29"/>
        <v>-4.2175680517036103</v>
      </c>
    </row>
    <row r="631" spans="2:13" x14ac:dyDescent="0.25">
      <c r="B631" s="6">
        <v>-4899</v>
      </c>
      <c r="C631" s="6">
        <v>-342</v>
      </c>
      <c r="D631" s="6">
        <v>-7603</v>
      </c>
      <c r="K631" s="6">
        <f t="shared" si="27"/>
        <v>-0.63190070261509834</v>
      </c>
      <c r="L631" s="6">
        <f t="shared" si="28"/>
        <v>-0.21763284463378488</v>
      </c>
      <c r="M631" s="6">
        <f t="shared" si="29"/>
        <v>-4.2202286421979975</v>
      </c>
    </row>
    <row r="632" spans="2:13" x14ac:dyDescent="0.25">
      <c r="B632" s="6">
        <v>-4853</v>
      </c>
      <c r="C632" s="6">
        <v>-346</v>
      </c>
      <c r="D632" s="6">
        <v>-7550</v>
      </c>
      <c r="K632" s="6">
        <f t="shared" si="27"/>
        <v>-0.62760618650070155</v>
      </c>
      <c r="L632" s="6">
        <f t="shared" si="28"/>
        <v>-0.21813691607474325</v>
      </c>
      <c r="M632" s="6">
        <f t="shared" si="29"/>
        <v>-4.1920263829574873</v>
      </c>
    </row>
    <row r="633" spans="2:13" x14ac:dyDescent="0.25">
      <c r="B633" s="6">
        <v>-4887</v>
      </c>
      <c r="C633" s="6">
        <v>-331</v>
      </c>
      <c r="D633" s="6">
        <v>-7597</v>
      </c>
      <c r="K633" s="6">
        <f t="shared" si="27"/>
        <v>-0.63078039406351649</v>
      </c>
      <c r="L633" s="6">
        <f t="shared" si="28"/>
        <v>-0.21624664817114933</v>
      </c>
      <c r="M633" s="6">
        <f t="shared" si="29"/>
        <v>-4.2170359336047323</v>
      </c>
    </row>
    <row r="634" spans="2:13" x14ac:dyDescent="0.25">
      <c r="B634" s="6">
        <v>-4878</v>
      </c>
      <c r="C634" s="6">
        <v>-352</v>
      </c>
      <c r="D634" s="6">
        <v>-7573</v>
      </c>
      <c r="K634" s="6">
        <f t="shared" si="27"/>
        <v>-0.6299401626498301</v>
      </c>
      <c r="L634" s="6">
        <f t="shared" si="28"/>
        <v>-0.21889302323618084</v>
      </c>
      <c r="M634" s="6">
        <f t="shared" si="29"/>
        <v>-4.2042650992316704</v>
      </c>
    </row>
    <row r="635" spans="2:13" x14ac:dyDescent="0.25">
      <c r="B635" s="6">
        <v>-4870</v>
      </c>
      <c r="C635" s="6">
        <v>-334</v>
      </c>
      <c r="D635" s="6">
        <v>-7576</v>
      </c>
      <c r="K635" s="6">
        <f t="shared" si="27"/>
        <v>-0.62919329028210913</v>
      </c>
      <c r="L635" s="6">
        <f t="shared" si="28"/>
        <v>-0.2166247017518681</v>
      </c>
      <c r="M635" s="6">
        <f t="shared" si="29"/>
        <v>-4.2058614535283034</v>
      </c>
    </row>
    <row r="636" spans="2:13" x14ac:dyDescent="0.25">
      <c r="B636" s="6">
        <v>-4895</v>
      </c>
      <c r="C636" s="6">
        <v>-323</v>
      </c>
      <c r="D636" s="6">
        <v>-7561</v>
      </c>
      <c r="K636" s="6">
        <f t="shared" si="27"/>
        <v>-0.63152726643123769</v>
      </c>
      <c r="L636" s="6">
        <f t="shared" si="28"/>
        <v>-0.21523850528923252</v>
      </c>
      <c r="M636" s="6">
        <f t="shared" si="29"/>
        <v>-4.1978796820451398</v>
      </c>
    </row>
    <row r="637" spans="2:13" x14ac:dyDescent="0.25">
      <c r="B637" s="6">
        <v>-4880</v>
      </c>
      <c r="C637" s="6">
        <v>-320</v>
      </c>
      <c r="D637" s="6">
        <v>-7550</v>
      </c>
      <c r="K637" s="6">
        <f t="shared" si="27"/>
        <v>-0.63012688074176049</v>
      </c>
      <c r="L637" s="6">
        <f t="shared" si="28"/>
        <v>-0.21486045170851376</v>
      </c>
      <c r="M637" s="6">
        <f t="shared" si="29"/>
        <v>-4.1920263829574873</v>
      </c>
    </row>
    <row r="638" spans="2:13" x14ac:dyDescent="0.25">
      <c r="B638" s="6">
        <v>-4878</v>
      </c>
      <c r="C638" s="6">
        <v>-312</v>
      </c>
      <c r="D638" s="6">
        <v>-7599</v>
      </c>
      <c r="K638" s="6">
        <f t="shared" si="27"/>
        <v>-0.6299401626498301</v>
      </c>
      <c r="L638" s="6">
        <f t="shared" si="28"/>
        <v>-0.21385230882659695</v>
      </c>
      <c r="M638" s="6">
        <f t="shared" si="29"/>
        <v>-4.2181001698024874</v>
      </c>
    </row>
    <row r="639" spans="2:13" x14ac:dyDescent="0.25">
      <c r="B639" s="6">
        <v>-4870</v>
      </c>
      <c r="C639" s="6">
        <v>-318</v>
      </c>
      <c r="D639" s="6">
        <v>-7595</v>
      </c>
      <c r="K639" s="6">
        <f t="shared" si="27"/>
        <v>-0.62919329028210913</v>
      </c>
      <c r="L639" s="6">
        <f t="shared" si="28"/>
        <v>-0.21460841598803454</v>
      </c>
      <c r="M639" s="6">
        <f t="shared" si="29"/>
        <v>-4.2159716974069772</v>
      </c>
    </row>
    <row r="640" spans="2:13" x14ac:dyDescent="0.25">
      <c r="B640" s="6">
        <v>-4888</v>
      </c>
      <c r="C640" s="6">
        <v>-291</v>
      </c>
      <c r="D640" s="6">
        <v>-7579</v>
      </c>
      <c r="K640" s="6">
        <f t="shared" si="27"/>
        <v>-0.63087375310948168</v>
      </c>
      <c r="L640" s="6">
        <f t="shared" si="28"/>
        <v>-0.21120593376156543</v>
      </c>
      <c r="M640" s="6">
        <f t="shared" si="29"/>
        <v>-4.2074578078249365</v>
      </c>
    </row>
    <row r="641" spans="2:13" x14ac:dyDescent="0.25">
      <c r="B641" s="6">
        <v>-4886</v>
      </c>
      <c r="C641" s="6">
        <v>-336</v>
      </c>
      <c r="D641" s="6">
        <v>-7579</v>
      </c>
      <c r="K641" s="6">
        <f t="shared" si="27"/>
        <v>-0.6306870350175513</v>
      </c>
      <c r="L641" s="6">
        <f t="shared" si="28"/>
        <v>-0.21687673747234729</v>
      </c>
      <c r="M641" s="6">
        <f t="shared" si="29"/>
        <v>-4.2074578078249365</v>
      </c>
    </row>
    <row r="642" spans="2:13" x14ac:dyDescent="0.25">
      <c r="B642" s="6">
        <v>-4865</v>
      </c>
      <c r="C642" s="6">
        <v>-280</v>
      </c>
      <c r="D642" s="6">
        <v>-7602</v>
      </c>
      <c r="K642" s="6">
        <f t="shared" si="27"/>
        <v>-0.6287264950522834</v>
      </c>
      <c r="L642" s="6">
        <f t="shared" si="28"/>
        <v>-0.20981973729892986</v>
      </c>
      <c r="M642" s="6">
        <f t="shared" si="29"/>
        <v>-4.2196965240991204</v>
      </c>
    </row>
    <row r="643" spans="2:13" x14ac:dyDescent="0.25">
      <c r="B643" s="6">
        <v>-4889</v>
      </c>
      <c r="C643" s="6">
        <v>-323</v>
      </c>
      <c r="D643" s="6">
        <v>-7585</v>
      </c>
      <c r="K643" s="6">
        <f t="shared" ref="K643:K706" si="30">(G$11*(B643-G$1))/6842</f>
        <v>-0.63096711215544676</v>
      </c>
      <c r="L643" s="6">
        <f t="shared" ref="L643:L706" si="31">(G$12*(C643-G$2))/6842</f>
        <v>-0.21523850528923252</v>
      </c>
      <c r="M643" s="6">
        <f t="shared" ref="M643:M706" si="32">(G$13*(D643-G$3))/6842</f>
        <v>-4.2106505164182018</v>
      </c>
    </row>
    <row r="644" spans="2:13" x14ac:dyDescent="0.25">
      <c r="B644" s="6">
        <v>-4875</v>
      </c>
      <c r="C644" s="6">
        <v>-307</v>
      </c>
      <c r="D644" s="6">
        <v>-7581</v>
      </c>
      <c r="K644" s="6">
        <f t="shared" si="30"/>
        <v>-0.62966008551193475</v>
      </c>
      <c r="L644" s="6">
        <f t="shared" si="31"/>
        <v>-0.21322221952539896</v>
      </c>
      <c r="M644" s="6">
        <f t="shared" si="32"/>
        <v>-4.2085220440226916</v>
      </c>
    </row>
    <row r="645" spans="2:13" x14ac:dyDescent="0.25">
      <c r="B645" s="6">
        <v>-4885</v>
      </c>
      <c r="C645" s="6">
        <v>-341</v>
      </c>
      <c r="D645" s="6">
        <v>-7527</v>
      </c>
      <c r="K645" s="6">
        <f t="shared" si="30"/>
        <v>-0.63059367597158622</v>
      </c>
      <c r="L645" s="6">
        <f t="shared" si="31"/>
        <v>-0.21750682677354527</v>
      </c>
      <c r="M645" s="6">
        <f t="shared" si="32"/>
        <v>-4.1797876666833025</v>
      </c>
    </row>
    <row r="646" spans="2:13" x14ac:dyDescent="0.25">
      <c r="B646" s="6">
        <v>-4864</v>
      </c>
      <c r="C646" s="6">
        <v>-350</v>
      </c>
      <c r="D646" s="6">
        <v>-7521</v>
      </c>
      <c r="K646" s="6">
        <f t="shared" si="30"/>
        <v>-0.6286331360063182</v>
      </c>
      <c r="L646" s="6">
        <f t="shared" si="31"/>
        <v>-0.21864098751570168</v>
      </c>
      <c r="M646" s="6">
        <f t="shared" si="32"/>
        <v>-4.1765949580900372</v>
      </c>
    </row>
    <row r="647" spans="2:13" x14ac:dyDescent="0.25">
      <c r="B647" s="6">
        <v>-4862</v>
      </c>
      <c r="C647" s="6">
        <v>-304</v>
      </c>
      <c r="D647" s="6">
        <v>-7593</v>
      </c>
      <c r="K647" s="6">
        <f t="shared" si="30"/>
        <v>-0.62844641791438793</v>
      </c>
      <c r="L647" s="6">
        <f t="shared" si="31"/>
        <v>-0.21284416594468017</v>
      </c>
      <c r="M647" s="6">
        <f t="shared" si="32"/>
        <v>-4.2149074612092221</v>
      </c>
    </row>
    <row r="648" spans="2:13" x14ac:dyDescent="0.25">
      <c r="B648" s="6">
        <v>-4893</v>
      </c>
      <c r="C648" s="6">
        <v>-305</v>
      </c>
      <c r="D648" s="6">
        <v>-7539</v>
      </c>
      <c r="K648" s="6">
        <f t="shared" si="30"/>
        <v>-0.63134054833930742</v>
      </c>
      <c r="L648" s="6">
        <f t="shared" si="31"/>
        <v>-0.21297018380491978</v>
      </c>
      <c r="M648" s="6">
        <f t="shared" si="32"/>
        <v>-4.186173083869833</v>
      </c>
    </row>
    <row r="649" spans="2:13" x14ac:dyDescent="0.25">
      <c r="B649" s="6">
        <v>-4890</v>
      </c>
      <c r="C649" s="6">
        <v>-308</v>
      </c>
      <c r="D649" s="6">
        <v>-7537</v>
      </c>
      <c r="K649" s="6">
        <f t="shared" si="30"/>
        <v>-0.63106047120141195</v>
      </c>
      <c r="L649" s="6">
        <f t="shared" si="31"/>
        <v>-0.21334823738563857</v>
      </c>
      <c r="M649" s="6">
        <f t="shared" si="32"/>
        <v>-4.1851088476720788</v>
      </c>
    </row>
    <row r="650" spans="2:13" x14ac:dyDescent="0.25">
      <c r="B650" s="6">
        <v>-4861</v>
      </c>
      <c r="C650" s="6">
        <v>-290</v>
      </c>
      <c r="D650" s="6">
        <v>-7560</v>
      </c>
      <c r="K650" s="6">
        <f t="shared" si="30"/>
        <v>-0.62835305886842274</v>
      </c>
      <c r="L650" s="6">
        <f t="shared" si="31"/>
        <v>-0.21107991590132583</v>
      </c>
      <c r="M650" s="6">
        <f t="shared" si="32"/>
        <v>-4.1973475639462627</v>
      </c>
    </row>
    <row r="651" spans="2:13" x14ac:dyDescent="0.25">
      <c r="B651" s="6">
        <v>-4842</v>
      </c>
      <c r="C651" s="6">
        <v>-284</v>
      </c>
      <c r="D651" s="6">
        <v>-7530</v>
      </c>
      <c r="K651" s="6">
        <f t="shared" si="30"/>
        <v>-0.62657923699508489</v>
      </c>
      <c r="L651" s="6">
        <f t="shared" si="31"/>
        <v>-0.21032380873988823</v>
      </c>
      <c r="M651" s="6">
        <f t="shared" si="32"/>
        <v>-4.1813840209799356</v>
      </c>
    </row>
    <row r="652" spans="2:13" x14ac:dyDescent="0.25">
      <c r="B652" s="6">
        <v>-4883</v>
      </c>
      <c r="C652" s="6">
        <v>-294</v>
      </c>
      <c r="D652" s="6">
        <v>-7589</v>
      </c>
      <c r="K652" s="6">
        <f t="shared" si="30"/>
        <v>-0.63040695787965595</v>
      </c>
      <c r="L652" s="6">
        <f t="shared" si="31"/>
        <v>-0.2115839873422842</v>
      </c>
      <c r="M652" s="6">
        <f t="shared" si="32"/>
        <v>-4.2127789888137119</v>
      </c>
    </row>
    <row r="653" spans="2:13" x14ac:dyDescent="0.25">
      <c r="B653" s="6">
        <v>-4895</v>
      </c>
      <c r="C653" s="6">
        <v>-301</v>
      </c>
      <c r="D653" s="6">
        <v>-7549</v>
      </c>
      <c r="K653" s="6">
        <f t="shared" si="30"/>
        <v>-0.63152726643123769</v>
      </c>
      <c r="L653" s="6">
        <f t="shared" si="31"/>
        <v>-0.2124661123639614</v>
      </c>
      <c r="M653" s="6">
        <f t="shared" si="32"/>
        <v>-4.1914942648586093</v>
      </c>
    </row>
    <row r="654" spans="2:13" x14ac:dyDescent="0.25">
      <c r="B654" s="6">
        <v>-4861</v>
      </c>
      <c r="C654" s="6">
        <v>-316</v>
      </c>
      <c r="D654" s="6">
        <v>-7549</v>
      </c>
      <c r="K654" s="6">
        <f t="shared" si="30"/>
        <v>-0.62835305886842274</v>
      </c>
      <c r="L654" s="6">
        <f t="shared" si="31"/>
        <v>-0.21435638026755532</v>
      </c>
      <c r="M654" s="6">
        <f t="shared" si="32"/>
        <v>-4.1914942648586093</v>
      </c>
    </row>
    <row r="655" spans="2:13" x14ac:dyDescent="0.25">
      <c r="B655" s="6">
        <v>-4845</v>
      </c>
      <c r="C655" s="6">
        <v>-319</v>
      </c>
      <c r="D655" s="6">
        <v>-7539</v>
      </c>
      <c r="K655" s="6">
        <f t="shared" si="30"/>
        <v>-0.62685931413298035</v>
      </c>
      <c r="L655" s="6">
        <f t="shared" si="31"/>
        <v>-0.21473443384827415</v>
      </c>
      <c r="M655" s="6">
        <f t="shared" si="32"/>
        <v>-4.186173083869833</v>
      </c>
    </row>
    <row r="656" spans="2:13" x14ac:dyDescent="0.25">
      <c r="B656" s="6">
        <v>-4906</v>
      </c>
      <c r="C656" s="6">
        <v>-264</v>
      </c>
      <c r="D656" s="6">
        <v>-7547</v>
      </c>
      <c r="K656" s="6">
        <f t="shared" si="30"/>
        <v>-0.63255421593685435</v>
      </c>
      <c r="L656" s="6">
        <f t="shared" si="31"/>
        <v>-0.20780345153509627</v>
      </c>
      <c r="M656" s="6">
        <f t="shared" si="32"/>
        <v>-4.1904300286608542</v>
      </c>
    </row>
    <row r="657" spans="2:13" x14ac:dyDescent="0.25">
      <c r="B657" s="6">
        <v>-4849</v>
      </c>
      <c r="C657" s="6">
        <v>-278</v>
      </c>
      <c r="D657" s="6">
        <v>-7501</v>
      </c>
      <c r="K657" s="6">
        <f t="shared" si="30"/>
        <v>-0.627232750316841</v>
      </c>
      <c r="L657" s="6">
        <f t="shared" si="31"/>
        <v>-0.20956770157845064</v>
      </c>
      <c r="M657" s="6">
        <f t="shared" si="32"/>
        <v>-4.1659525961124864</v>
      </c>
    </row>
    <row r="658" spans="2:13" x14ac:dyDescent="0.25">
      <c r="B658" s="6">
        <v>-4888</v>
      </c>
      <c r="C658" s="6">
        <v>-274</v>
      </c>
      <c r="D658" s="6">
        <v>-7559</v>
      </c>
      <c r="K658" s="6">
        <f t="shared" si="30"/>
        <v>-0.63087375310948168</v>
      </c>
      <c r="L658" s="6">
        <f t="shared" si="31"/>
        <v>-0.20906363013749227</v>
      </c>
      <c r="M658" s="6">
        <f t="shared" si="32"/>
        <v>-4.1968154458473848</v>
      </c>
    </row>
    <row r="659" spans="2:13" x14ac:dyDescent="0.25">
      <c r="B659" s="6">
        <v>-4854</v>
      </c>
      <c r="C659" s="6">
        <v>-289</v>
      </c>
      <c r="D659" s="6">
        <v>-7507</v>
      </c>
      <c r="K659" s="6">
        <f t="shared" si="30"/>
        <v>-0.62769954554666674</v>
      </c>
      <c r="L659" s="6">
        <f t="shared" si="31"/>
        <v>-0.21095389804108622</v>
      </c>
      <c r="M659" s="6">
        <f t="shared" si="32"/>
        <v>-4.1691453047057516</v>
      </c>
    </row>
    <row r="660" spans="2:13" x14ac:dyDescent="0.25">
      <c r="B660" s="6">
        <v>-4901</v>
      </c>
      <c r="C660" s="6">
        <v>-302</v>
      </c>
      <c r="D660" s="6">
        <v>-7561</v>
      </c>
      <c r="K660" s="6">
        <f t="shared" si="30"/>
        <v>-0.63208742070702861</v>
      </c>
      <c r="L660" s="6">
        <f t="shared" si="31"/>
        <v>-0.21259213022420098</v>
      </c>
      <c r="M660" s="6">
        <f t="shared" si="32"/>
        <v>-4.1978796820451398</v>
      </c>
    </row>
    <row r="661" spans="2:13" x14ac:dyDescent="0.25">
      <c r="B661" s="6">
        <v>-4874</v>
      </c>
      <c r="C661" s="6">
        <v>-292</v>
      </c>
      <c r="D661" s="6">
        <v>-7621</v>
      </c>
      <c r="K661" s="6">
        <f t="shared" si="30"/>
        <v>-0.62956672646596956</v>
      </c>
      <c r="L661" s="6">
        <f t="shared" si="31"/>
        <v>-0.21133195162180499</v>
      </c>
      <c r="M661" s="6">
        <f t="shared" si="32"/>
        <v>-4.2298067679777942</v>
      </c>
    </row>
    <row r="662" spans="2:13" x14ac:dyDescent="0.25">
      <c r="B662" s="6">
        <v>-4847</v>
      </c>
      <c r="C662" s="6">
        <v>-278</v>
      </c>
      <c r="D662" s="6">
        <v>-7558</v>
      </c>
      <c r="K662" s="6">
        <f t="shared" si="30"/>
        <v>-0.62704603222491062</v>
      </c>
      <c r="L662" s="6">
        <f t="shared" si="31"/>
        <v>-0.20956770157845064</v>
      </c>
      <c r="M662" s="6">
        <f t="shared" si="32"/>
        <v>-4.1962833277485077</v>
      </c>
    </row>
    <row r="663" spans="2:13" x14ac:dyDescent="0.25">
      <c r="B663" s="6">
        <v>-4859</v>
      </c>
      <c r="C663" s="6">
        <v>-308</v>
      </c>
      <c r="D663" s="6">
        <v>-7626</v>
      </c>
      <c r="K663" s="6">
        <f t="shared" si="30"/>
        <v>-0.62816634077649247</v>
      </c>
      <c r="L663" s="6">
        <f t="shared" si="31"/>
        <v>-0.21334823738563857</v>
      </c>
      <c r="M663" s="6">
        <f t="shared" si="32"/>
        <v>-4.2324673584721815</v>
      </c>
    </row>
    <row r="664" spans="2:13" x14ac:dyDescent="0.25">
      <c r="B664" s="6">
        <v>-4851</v>
      </c>
      <c r="C664" s="6">
        <v>-304</v>
      </c>
      <c r="D664" s="6">
        <v>-7543</v>
      </c>
      <c r="K664" s="6">
        <f t="shared" si="30"/>
        <v>-0.62741946840877127</v>
      </c>
      <c r="L664" s="6">
        <f t="shared" si="31"/>
        <v>-0.21284416594468017</v>
      </c>
      <c r="M664" s="6">
        <f t="shared" si="32"/>
        <v>-4.1883015562653432</v>
      </c>
    </row>
    <row r="665" spans="2:13" x14ac:dyDescent="0.25">
      <c r="B665" s="6">
        <v>-4850</v>
      </c>
      <c r="C665" s="6">
        <v>-282</v>
      </c>
      <c r="D665" s="6">
        <v>-7592</v>
      </c>
      <c r="K665" s="6">
        <f t="shared" si="30"/>
        <v>-0.62732610936280608</v>
      </c>
      <c r="L665" s="6">
        <f t="shared" si="31"/>
        <v>-0.21007177301940902</v>
      </c>
      <c r="M665" s="6">
        <f t="shared" si="32"/>
        <v>-4.214375343110345</v>
      </c>
    </row>
    <row r="666" spans="2:13" x14ac:dyDescent="0.25">
      <c r="B666" s="6">
        <v>-4873</v>
      </c>
      <c r="C666" s="6">
        <v>-297</v>
      </c>
      <c r="D666" s="6">
        <v>-7557</v>
      </c>
      <c r="K666" s="6">
        <f t="shared" si="30"/>
        <v>-0.62947336742000437</v>
      </c>
      <c r="L666" s="6">
        <f t="shared" si="31"/>
        <v>-0.21196204092300303</v>
      </c>
      <c r="M666" s="6">
        <f t="shared" si="32"/>
        <v>-4.1957512096496297</v>
      </c>
    </row>
    <row r="667" spans="2:13" x14ac:dyDescent="0.25">
      <c r="B667" s="6">
        <v>-4867</v>
      </c>
      <c r="C667" s="6">
        <v>-281</v>
      </c>
      <c r="D667" s="6">
        <v>-7559</v>
      </c>
      <c r="K667" s="6">
        <f t="shared" si="30"/>
        <v>-0.62891321314421367</v>
      </c>
      <c r="L667" s="6">
        <f t="shared" si="31"/>
        <v>-0.20994575515916944</v>
      </c>
      <c r="M667" s="6">
        <f t="shared" si="32"/>
        <v>-4.1968154458473848</v>
      </c>
    </row>
    <row r="668" spans="2:13" x14ac:dyDescent="0.25">
      <c r="B668" s="6">
        <v>-4869</v>
      </c>
      <c r="C668" s="6">
        <v>-293</v>
      </c>
      <c r="D668" s="6">
        <v>-7600</v>
      </c>
      <c r="K668" s="6">
        <f t="shared" si="30"/>
        <v>-0.62909993123614394</v>
      </c>
      <c r="L668" s="6">
        <f t="shared" si="31"/>
        <v>-0.21145796948204459</v>
      </c>
      <c r="M668" s="6">
        <f t="shared" si="32"/>
        <v>-4.2186322879013654</v>
      </c>
    </row>
    <row r="669" spans="2:13" x14ac:dyDescent="0.25">
      <c r="B669" s="6">
        <v>-4854</v>
      </c>
      <c r="C669" s="6">
        <v>-305</v>
      </c>
      <c r="D669" s="6">
        <v>-7614</v>
      </c>
      <c r="K669" s="6">
        <f t="shared" si="30"/>
        <v>-0.62769954554666674</v>
      </c>
      <c r="L669" s="6">
        <f t="shared" si="31"/>
        <v>-0.21297018380491978</v>
      </c>
      <c r="M669" s="6">
        <f t="shared" si="32"/>
        <v>-4.226081941285651</v>
      </c>
    </row>
    <row r="670" spans="2:13" x14ac:dyDescent="0.25">
      <c r="B670" s="6">
        <v>-4865</v>
      </c>
      <c r="C670" s="6">
        <v>-290</v>
      </c>
      <c r="D670" s="6">
        <v>-7597</v>
      </c>
      <c r="K670" s="6">
        <f t="shared" si="30"/>
        <v>-0.6287264950522834</v>
      </c>
      <c r="L670" s="6">
        <f t="shared" si="31"/>
        <v>-0.21107991590132583</v>
      </c>
      <c r="M670" s="6">
        <f t="shared" si="32"/>
        <v>-4.2170359336047323</v>
      </c>
    </row>
    <row r="671" spans="2:13" x14ac:dyDescent="0.25">
      <c r="B671" s="6">
        <v>-4881</v>
      </c>
      <c r="C671" s="6">
        <v>-294</v>
      </c>
      <c r="D671" s="6">
        <v>-7570</v>
      </c>
      <c r="K671" s="6">
        <f t="shared" si="30"/>
        <v>-0.63022023978772557</v>
      </c>
      <c r="L671" s="6">
        <f t="shared" si="31"/>
        <v>-0.2115839873422842</v>
      </c>
      <c r="M671" s="6">
        <f t="shared" si="32"/>
        <v>-4.2026687449350382</v>
      </c>
    </row>
    <row r="672" spans="2:13" x14ac:dyDescent="0.25">
      <c r="B672" s="6">
        <v>-4885</v>
      </c>
      <c r="C672" s="6">
        <v>-309</v>
      </c>
      <c r="D672" s="6">
        <v>-7603</v>
      </c>
      <c r="K672" s="6">
        <f t="shared" si="30"/>
        <v>-0.63059367597158622</v>
      </c>
      <c r="L672" s="6">
        <f t="shared" si="31"/>
        <v>-0.21347425524587818</v>
      </c>
      <c r="M672" s="6">
        <f t="shared" si="32"/>
        <v>-4.2202286421979975</v>
      </c>
    </row>
    <row r="673" spans="2:13" x14ac:dyDescent="0.25">
      <c r="B673" s="6">
        <v>-4884</v>
      </c>
      <c r="C673" s="6">
        <v>-290</v>
      </c>
      <c r="D673" s="6">
        <v>-7564</v>
      </c>
      <c r="K673" s="6">
        <f t="shared" si="30"/>
        <v>-0.63050031692562103</v>
      </c>
      <c r="L673" s="6">
        <f t="shared" si="31"/>
        <v>-0.21107991590132583</v>
      </c>
      <c r="M673" s="6">
        <f t="shared" si="32"/>
        <v>-4.1994760363417729</v>
      </c>
    </row>
    <row r="674" spans="2:13" x14ac:dyDescent="0.25">
      <c r="B674" s="6">
        <v>-4864</v>
      </c>
      <c r="C674" s="6">
        <v>-299</v>
      </c>
      <c r="D674" s="6">
        <v>-7569</v>
      </c>
      <c r="K674" s="6">
        <f t="shared" si="30"/>
        <v>-0.6286331360063182</v>
      </c>
      <c r="L674" s="6">
        <f t="shared" si="31"/>
        <v>-0.21221407664348219</v>
      </c>
      <c r="M674" s="6">
        <f t="shared" si="32"/>
        <v>-4.2021366268361602</v>
      </c>
    </row>
    <row r="675" spans="2:13" x14ac:dyDescent="0.25">
      <c r="B675" s="6">
        <v>-4891</v>
      </c>
      <c r="C675" s="6">
        <v>-302</v>
      </c>
      <c r="D675" s="6">
        <v>-7533</v>
      </c>
      <c r="K675" s="6">
        <f t="shared" si="30"/>
        <v>-0.63115383024737715</v>
      </c>
      <c r="L675" s="6">
        <f t="shared" si="31"/>
        <v>-0.21259213022420098</v>
      </c>
      <c r="M675" s="6">
        <f t="shared" si="32"/>
        <v>-4.1829803752765677</v>
      </c>
    </row>
    <row r="676" spans="2:13" x14ac:dyDescent="0.25">
      <c r="B676" s="6">
        <v>-4868</v>
      </c>
      <c r="C676" s="6">
        <v>-327</v>
      </c>
      <c r="D676" s="6">
        <v>-7535</v>
      </c>
      <c r="K676" s="6">
        <f t="shared" si="30"/>
        <v>-0.62900657219017875</v>
      </c>
      <c r="L676" s="6">
        <f t="shared" si="31"/>
        <v>-0.21574257673019093</v>
      </c>
      <c r="M676" s="6">
        <f t="shared" si="32"/>
        <v>-4.1840446114743228</v>
      </c>
    </row>
    <row r="677" spans="2:13" x14ac:dyDescent="0.25">
      <c r="B677" s="6">
        <v>-4865</v>
      </c>
      <c r="C677" s="6">
        <v>-294</v>
      </c>
      <c r="D677" s="6">
        <v>-7509</v>
      </c>
      <c r="K677" s="6">
        <f t="shared" si="30"/>
        <v>-0.6287264950522834</v>
      </c>
      <c r="L677" s="6">
        <f t="shared" si="31"/>
        <v>-0.2115839873422842</v>
      </c>
      <c r="M677" s="6">
        <f t="shared" si="32"/>
        <v>-4.1702095409035067</v>
      </c>
    </row>
    <row r="678" spans="2:13" x14ac:dyDescent="0.25">
      <c r="B678" s="6">
        <v>-4870</v>
      </c>
      <c r="C678" s="6">
        <v>-295</v>
      </c>
      <c r="D678" s="6">
        <v>-7516</v>
      </c>
      <c r="K678" s="6">
        <f t="shared" si="30"/>
        <v>-0.62919329028210913</v>
      </c>
      <c r="L678" s="6">
        <f t="shared" si="31"/>
        <v>-0.21171000520252381</v>
      </c>
      <c r="M678" s="6">
        <f t="shared" si="32"/>
        <v>-4.1739343675956491</v>
      </c>
    </row>
    <row r="679" spans="2:13" x14ac:dyDescent="0.25">
      <c r="B679" s="6">
        <v>-4891</v>
      </c>
      <c r="C679" s="6">
        <v>-316</v>
      </c>
      <c r="D679" s="6">
        <v>-7493</v>
      </c>
      <c r="K679" s="6">
        <f t="shared" si="30"/>
        <v>-0.63115383024737715</v>
      </c>
      <c r="L679" s="6">
        <f t="shared" si="31"/>
        <v>-0.21435638026755532</v>
      </c>
      <c r="M679" s="6">
        <f t="shared" si="32"/>
        <v>-4.1616956513214651</v>
      </c>
    </row>
    <row r="680" spans="2:13" x14ac:dyDescent="0.25">
      <c r="B680" s="6">
        <v>-4852</v>
      </c>
      <c r="C680" s="6">
        <v>-289</v>
      </c>
      <c r="D680" s="6">
        <v>-7604</v>
      </c>
      <c r="K680" s="6">
        <f t="shared" si="30"/>
        <v>-0.62751282745473647</v>
      </c>
      <c r="L680" s="6">
        <f t="shared" si="31"/>
        <v>-0.21095389804108622</v>
      </c>
      <c r="M680" s="6">
        <f t="shared" si="32"/>
        <v>-4.2207607602968755</v>
      </c>
    </row>
    <row r="681" spans="2:13" x14ac:dyDescent="0.25">
      <c r="B681" s="6">
        <v>-4850</v>
      </c>
      <c r="C681" s="6">
        <v>-295</v>
      </c>
      <c r="D681" s="6">
        <v>-7545</v>
      </c>
      <c r="K681" s="6">
        <f t="shared" si="30"/>
        <v>-0.62732610936280608</v>
      </c>
      <c r="L681" s="6">
        <f t="shared" si="31"/>
        <v>-0.21171000520252381</v>
      </c>
      <c r="M681" s="6">
        <f t="shared" si="32"/>
        <v>-4.1893657924630991</v>
      </c>
    </row>
    <row r="682" spans="2:13" x14ac:dyDescent="0.25">
      <c r="B682" s="6">
        <v>-4889</v>
      </c>
      <c r="C682" s="6">
        <v>-268</v>
      </c>
      <c r="D682" s="6">
        <v>-7529</v>
      </c>
      <c r="K682" s="6">
        <f t="shared" si="30"/>
        <v>-0.63096711215544676</v>
      </c>
      <c r="L682" s="6">
        <f t="shared" si="31"/>
        <v>-0.20830752297605468</v>
      </c>
      <c r="M682" s="6">
        <f t="shared" si="32"/>
        <v>-4.1808519028810576</v>
      </c>
    </row>
    <row r="683" spans="2:13" x14ac:dyDescent="0.25">
      <c r="B683" s="6">
        <v>-4835</v>
      </c>
      <c r="C683" s="6">
        <v>-307</v>
      </c>
      <c r="D683" s="6">
        <v>-7575</v>
      </c>
      <c r="K683" s="6">
        <f t="shared" si="30"/>
        <v>-0.62592572367332888</v>
      </c>
      <c r="L683" s="6">
        <f t="shared" si="31"/>
        <v>-0.21322221952539896</v>
      </c>
      <c r="M683" s="6">
        <f t="shared" si="32"/>
        <v>-4.2053293354294263</v>
      </c>
    </row>
    <row r="684" spans="2:13" x14ac:dyDescent="0.25">
      <c r="B684" s="6">
        <v>-4854</v>
      </c>
      <c r="C684" s="6">
        <v>-259</v>
      </c>
      <c r="D684" s="6">
        <v>-7575</v>
      </c>
      <c r="K684" s="6">
        <f t="shared" si="30"/>
        <v>-0.62769954554666674</v>
      </c>
      <c r="L684" s="6">
        <f t="shared" si="31"/>
        <v>-0.20717336223389829</v>
      </c>
      <c r="M684" s="6">
        <f t="shared" si="32"/>
        <v>-4.2053293354294263</v>
      </c>
    </row>
    <row r="685" spans="2:13" x14ac:dyDescent="0.25">
      <c r="B685" s="6">
        <v>-4855</v>
      </c>
      <c r="C685" s="6">
        <v>-323</v>
      </c>
      <c r="D685" s="6">
        <v>-7581</v>
      </c>
      <c r="K685" s="6">
        <f t="shared" si="30"/>
        <v>-0.62779290459263182</v>
      </c>
      <c r="L685" s="6">
        <f t="shared" si="31"/>
        <v>-0.21523850528923252</v>
      </c>
      <c r="M685" s="6">
        <f t="shared" si="32"/>
        <v>-4.2085220440226916</v>
      </c>
    </row>
    <row r="686" spans="2:13" x14ac:dyDescent="0.25">
      <c r="B686" s="6">
        <v>-4866</v>
      </c>
      <c r="C686" s="6">
        <v>-305</v>
      </c>
      <c r="D686" s="6">
        <v>-7522</v>
      </c>
      <c r="K686" s="6">
        <f t="shared" si="30"/>
        <v>-0.62881985409824848</v>
      </c>
      <c r="L686" s="6">
        <f t="shared" si="31"/>
        <v>-0.21297018380491978</v>
      </c>
      <c r="M686" s="6">
        <f t="shared" si="32"/>
        <v>-4.1771270761889152</v>
      </c>
    </row>
    <row r="687" spans="2:13" x14ac:dyDescent="0.25">
      <c r="B687" s="6">
        <v>-4875</v>
      </c>
      <c r="C687" s="6">
        <v>-310</v>
      </c>
      <c r="D687" s="6">
        <v>-7620</v>
      </c>
      <c r="K687" s="6">
        <f t="shared" si="30"/>
        <v>-0.62966008551193475</v>
      </c>
      <c r="L687" s="6">
        <f t="shared" si="31"/>
        <v>-0.21360027310611776</v>
      </c>
      <c r="M687" s="6">
        <f t="shared" si="32"/>
        <v>-4.2292746498789171</v>
      </c>
    </row>
    <row r="688" spans="2:13" x14ac:dyDescent="0.25">
      <c r="B688" s="6">
        <v>-4870</v>
      </c>
      <c r="C688" s="6">
        <v>-348</v>
      </c>
      <c r="D688" s="6">
        <v>-7579</v>
      </c>
      <c r="K688" s="6">
        <f t="shared" si="30"/>
        <v>-0.62919329028210913</v>
      </c>
      <c r="L688" s="6">
        <f t="shared" si="31"/>
        <v>-0.21838895179522247</v>
      </c>
      <c r="M688" s="6">
        <f t="shared" si="32"/>
        <v>-4.2074578078249365</v>
      </c>
    </row>
    <row r="689" spans="2:13" x14ac:dyDescent="0.25">
      <c r="B689" s="6">
        <v>-4890</v>
      </c>
      <c r="C689" s="6">
        <v>-321</v>
      </c>
      <c r="D689" s="6">
        <v>-7585</v>
      </c>
      <c r="K689" s="6">
        <f t="shared" si="30"/>
        <v>-0.63106047120141195</v>
      </c>
      <c r="L689" s="6">
        <f t="shared" si="31"/>
        <v>-0.21498646956875336</v>
      </c>
      <c r="M689" s="6">
        <f t="shared" si="32"/>
        <v>-4.2106505164182018</v>
      </c>
    </row>
    <row r="690" spans="2:13" x14ac:dyDescent="0.25">
      <c r="B690" s="6">
        <v>-4865</v>
      </c>
      <c r="C690" s="6">
        <v>-314</v>
      </c>
      <c r="D690" s="6">
        <v>-7581</v>
      </c>
      <c r="K690" s="6">
        <f t="shared" si="30"/>
        <v>-0.6287264950522834</v>
      </c>
      <c r="L690" s="6">
        <f t="shared" si="31"/>
        <v>-0.21410434454707616</v>
      </c>
      <c r="M690" s="6">
        <f t="shared" si="32"/>
        <v>-4.2085220440226916</v>
      </c>
    </row>
    <row r="691" spans="2:13" x14ac:dyDescent="0.25">
      <c r="B691" s="6">
        <v>-4869</v>
      </c>
      <c r="C691" s="6">
        <v>-266</v>
      </c>
      <c r="D691" s="6">
        <v>-7619</v>
      </c>
      <c r="K691" s="6">
        <f t="shared" si="30"/>
        <v>-0.62909993123614394</v>
      </c>
      <c r="L691" s="6">
        <f t="shared" si="31"/>
        <v>-0.20805548725557549</v>
      </c>
      <c r="M691" s="6">
        <f t="shared" si="32"/>
        <v>-4.2287425317800391</v>
      </c>
    </row>
    <row r="692" spans="2:13" x14ac:dyDescent="0.25">
      <c r="B692" s="6">
        <v>-4820</v>
      </c>
      <c r="C692" s="6">
        <v>-237</v>
      </c>
      <c r="D692" s="6">
        <v>-7588</v>
      </c>
      <c r="K692" s="6">
        <f t="shared" si="30"/>
        <v>-0.62452533798385168</v>
      </c>
      <c r="L692" s="6">
        <f t="shared" si="31"/>
        <v>-0.20440096930862717</v>
      </c>
      <c r="M692" s="6">
        <f t="shared" si="32"/>
        <v>-4.2122468707148348</v>
      </c>
    </row>
    <row r="693" spans="2:13" x14ac:dyDescent="0.25">
      <c r="B693" s="6">
        <v>-4986</v>
      </c>
      <c r="C693" s="6">
        <v>-79</v>
      </c>
      <c r="D693" s="6">
        <v>-7648</v>
      </c>
      <c r="K693" s="6">
        <f t="shared" si="30"/>
        <v>-0.64002293961406609</v>
      </c>
      <c r="L693" s="6">
        <f t="shared" si="31"/>
        <v>-0.18449014739077074</v>
      </c>
      <c r="M693" s="6">
        <f t="shared" si="32"/>
        <v>-4.2441739566474883</v>
      </c>
    </row>
    <row r="694" spans="2:13" x14ac:dyDescent="0.25">
      <c r="B694" s="6">
        <v>-4854</v>
      </c>
      <c r="C694" s="6">
        <v>171</v>
      </c>
      <c r="D694" s="6">
        <v>-7649</v>
      </c>
      <c r="K694" s="6">
        <f t="shared" si="30"/>
        <v>-0.62769954554666674</v>
      </c>
      <c r="L694" s="6">
        <f t="shared" si="31"/>
        <v>-0.15298568233087134</v>
      </c>
      <c r="M694" s="6">
        <f t="shared" si="32"/>
        <v>-4.2447060747463663</v>
      </c>
    </row>
    <row r="695" spans="2:13" x14ac:dyDescent="0.25">
      <c r="B695" s="6">
        <v>-4299</v>
      </c>
      <c r="C695" s="6">
        <v>458</v>
      </c>
      <c r="D695" s="6">
        <v>-7516</v>
      </c>
      <c r="K695" s="6">
        <f t="shared" si="30"/>
        <v>-0.57588527503601006</v>
      </c>
      <c r="L695" s="6">
        <f t="shared" si="31"/>
        <v>-0.1168185564421069</v>
      </c>
      <c r="M695" s="6">
        <f t="shared" si="32"/>
        <v>-4.1739343675956491</v>
      </c>
    </row>
    <row r="696" spans="2:13" x14ac:dyDescent="0.25">
      <c r="B696" s="6">
        <v>-4531</v>
      </c>
      <c r="C696" s="6">
        <v>423</v>
      </c>
      <c r="D696" s="6">
        <v>-7542</v>
      </c>
      <c r="K696" s="6">
        <f t="shared" si="30"/>
        <v>-0.59754457369992409</v>
      </c>
      <c r="L696" s="6">
        <f t="shared" si="31"/>
        <v>-0.1212291815504928</v>
      </c>
      <c r="M696" s="6">
        <f t="shared" si="32"/>
        <v>-4.1877694381664661</v>
      </c>
    </row>
    <row r="697" spans="2:13" x14ac:dyDescent="0.25">
      <c r="B697" s="6">
        <v>-4257</v>
      </c>
      <c r="C697" s="6">
        <v>621</v>
      </c>
      <c r="D697" s="6">
        <v>-7510</v>
      </c>
      <c r="K697" s="6">
        <f t="shared" si="30"/>
        <v>-0.5719641951054738</v>
      </c>
      <c r="L697" s="6">
        <f t="shared" si="31"/>
        <v>-9.6277645223052502E-2</v>
      </c>
      <c r="M697" s="6">
        <f t="shared" si="32"/>
        <v>-4.1707416590023838</v>
      </c>
    </row>
    <row r="698" spans="2:13" x14ac:dyDescent="0.25">
      <c r="B698" s="6">
        <v>-4648</v>
      </c>
      <c r="C698" s="6">
        <v>581</v>
      </c>
      <c r="D698" s="6">
        <v>-7584</v>
      </c>
      <c r="K698" s="6">
        <f t="shared" si="30"/>
        <v>-0.60846758207784646</v>
      </c>
      <c r="L698" s="6">
        <f t="shared" si="31"/>
        <v>-0.10131835963263638</v>
      </c>
      <c r="M698" s="6">
        <f t="shared" si="32"/>
        <v>-4.2101183983193247</v>
      </c>
    </row>
    <row r="699" spans="2:13" x14ac:dyDescent="0.25">
      <c r="B699" s="6">
        <v>-4631</v>
      </c>
      <c r="C699" s="6">
        <v>563</v>
      </c>
      <c r="D699" s="6">
        <v>-7566</v>
      </c>
      <c r="K699" s="6">
        <f t="shared" si="30"/>
        <v>-0.60688047829643887</v>
      </c>
      <c r="L699" s="6">
        <f t="shared" si="31"/>
        <v>-0.10358668111694914</v>
      </c>
      <c r="M699" s="6">
        <f t="shared" si="32"/>
        <v>-4.200540272539528</v>
      </c>
    </row>
    <row r="700" spans="2:13" x14ac:dyDescent="0.25">
      <c r="B700" s="6">
        <v>-4442</v>
      </c>
      <c r="C700" s="6">
        <v>585</v>
      </c>
      <c r="D700" s="6">
        <v>-7535</v>
      </c>
      <c r="K700" s="6">
        <f t="shared" si="30"/>
        <v>-0.58923561860902607</v>
      </c>
      <c r="L700" s="6">
        <f t="shared" si="31"/>
        <v>-0.10081428819167799</v>
      </c>
      <c r="M700" s="6">
        <f t="shared" si="32"/>
        <v>-4.1840446114743228</v>
      </c>
    </row>
    <row r="701" spans="2:13" x14ac:dyDescent="0.25">
      <c r="B701" s="6">
        <v>-4488</v>
      </c>
      <c r="C701" s="6">
        <v>571</v>
      </c>
      <c r="D701" s="6">
        <v>-7551</v>
      </c>
      <c r="K701" s="6">
        <f t="shared" si="30"/>
        <v>-0.59353013472342286</v>
      </c>
      <c r="L701" s="6">
        <f t="shared" si="31"/>
        <v>-0.10257853823503237</v>
      </c>
      <c r="M701" s="6">
        <f t="shared" si="32"/>
        <v>-4.1925585010563644</v>
      </c>
    </row>
    <row r="702" spans="2:13" x14ac:dyDescent="0.25">
      <c r="B702" s="6">
        <v>-4358</v>
      </c>
      <c r="C702" s="6">
        <v>543</v>
      </c>
      <c r="D702" s="6">
        <v>-7520</v>
      </c>
      <c r="K702" s="6">
        <f t="shared" si="30"/>
        <v>-0.58139345874795367</v>
      </c>
      <c r="L702" s="6">
        <f t="shared" si="31"/>
        <v>-0.10610703832174109</v>
      </c>
      <c r="M702" s="6">
        <f t="shared" si="32"/>
        <v>-4.1760628399911592</v>
      </c>
    </row>
    <row r="703" spans="2:13" x14ac:dyDescent="0.25">
      <c r="B703" s="6">
        <v>-4349</v>
      </c>
      <c r="C703" s="6">
        <v>576</v>
      </c>
      <c r="D703" s="6">
        <v>-7449</v>
      </c>
      <c r="K703" s="6">
        <f t="shared" si="30"/>
        <v>-0.5805532273342674</v>
      </c>
      <c r="L703" s="6">
        <f t="shared" si="31"/>
        <v>-0.10194844893383437</v>
      </c>
      <c r="M703" s="6">
        <f t="shared" si="32"/>
        <v>-4.1382824549708523</v>
      </c>
    </row>
    <row r="704" spans="2:13" x14ac:dyDescent="0.25">
      <c r="B704" s="6">
        <v>-4335</v>
      </c>
      <c r="C704" s="6">
        <v>574</v>
      </c>
      <c r="D704" s="6">
        <v>-7459</v>
      </c>
      <c r="K704" s="6">
        <f t="shared" si="30"/>
        <v>-0.57924620069075539</v>
      </c>
      <c r="L704" s="6">
        <f t="shared" si="31"/>
        <v>-0.10220048465431358</v>
      </c>
      <c r="M704" s="6">
        <f t="shared" si="32"/>
        <v>-4.1436036359596278</v>
      </c>
    </row>
    <row r="705" spans="2:13" x14ac:dyDescent="0.25">
      <c r="B705" s="6">
        <v>-4397</v>
      </c>
      <c r="C705" s="6">
        <v>563</v>
      </c>
      <c r="D705" s="6">
        <v>-7490</v>
      </c>
      <c r="K705" s="6">
        <f t="shared" si="30"/>
        <v>-0.58503446154059446</v>
      </c>
      <c r="L705" s="6">
        <f t="shared" si="31"/>
        <v>-0.10358668111694914</v>
      </c>
      <c r="M705" s="6">
        <f t="shared" si="32"/>
        <v>-4.1600992970248321</v>
      </c>
    </row>
    <row r="706" spans="2:13" x14ac:dyDescent="0.25">
      <c r="B706" s="6">
        <v>-4359</v>
      </c>
      <c r="C706" s="6">
        <v>560</v>
      </c>
      <c r="D706" s="6">
        <v>-7457</v>
      </c>
      <c r="K706" s="6">
        <f t="shared" si="30"/>
        <v>-0.58148681779391886</v>
      </c>
      <c r="L706" s="6">
        <f t="shared" si="31"/>
        <v>-0.10396473469766794</v>
      </c>
      <c r="M706" s="6">
        <f t="shared" si="32"/>
        <v>-4.1425393997618736</v>
      </c>
    </row>
    <row r="707" spans="2:13" x14ac:dyDescent="0.25">
      <c r="B707" s="6">
        <v>-4336</v>
      </c>
      <c r="C707" s="6">
        <v>556</v>
      </c>
      <c r="D707" s="6">
        <v>-7481</v>
      </c>
      <c r="K707" s="6">
        <f t="shared" ref="K707:K770" si="33">(G$11*(B707-G$1))/6842</f>
        <v>-0.57933955973672047</v>
      </c>
      <c r="L707" s="6">
        <f t="shared" ref="L707:L770" si="34">(G$12*(C707-G$2))/6842</f>
        <v>-0.10446880613862633</v>
      </c>
      <c r="M707" s="6">
        <f t="shared" ref="M707:M770" si="35">(G$13*(D707-G$3))/6842</f>
        <v>-4.1553102341349346</v>
      </c>
    </row>
    <row r="708" spans="2:13" x14ac:dyDescent="0.25">
      <c r="B708" s="6">
        <v>-4320</v>
      </c>
      <c r="C708" s="6">
        <v>578</v>
      </c>
      <c r="D708" s="6">
        <v>-7531</v>
      </c>
      <c r="K708" s="6">
        <f t="shared" si="33"/>
        <v>-0.57784581500127807</v>
      </c>
      <c r="L708" s="6">
        <f t="shared" si="34"/>
        <v>-0.10169641321335518</v>
      </c>
      <c r="M708" s="6">
        <f t="shared" si="35"/>
        <v>-4.1819161390788127</v>
      </c>
    </row>
    <row r="709" spans="2:13" x14ac:dyDescent="0.25">
      <c r="B709" s="6">
        <v>-4347</v>
      </c>
      <c r="C709" s="6">
        <v>570</v>
      </c>
      <c r="D709" s="6">
        <v>-7498</v>
      </c>
      <c r="K709" s="6">
        <f t="shared" si="33"/>
        <v>-0.58036650924233713</v>
      </c>
      <c r="L709" s="6">
        <f t="shared" si="34"/>
        <v>-0.10270455609527196</v>
      </c>
      <c r="M709" s="6">
        <f t="shared" si="35"/>
        <v>-4.1643562418158533</v>
      </c>
    </row>
    <row r="710" spans="2:13" x14ac:dyDescent="0.25">
      <c r="B710" s="6">
        <v>-4352</v>
      </c>
      <c r="C710" s="6">
        <v>550</v>
      </c>
      <c r="D710" s="6">
        <v>-7476</v>
      </c>
      <c r="K710" s="6">
        <f t="shared" si="33"/>
        <v>-0.58083330447216286</v>
      </c>
      <c r="L710" s="6">
        <f t="shared" si="34"/>
        <v>-0.10522491330006392</v>
      </c>
      <c r="M710" s="6">
        <f t="shared" si="35"/>
        <v>-4.1526496436405465</v>
      </c>
    </row>
    <row r="711" spans="2:13" x14ac:dyDescent="0.25">
      <c r="B711" s="6">
        <v>-4331</v>
      </c>
      <c r="C711" s="6">
        <v>599</v>
      </c>
      <c r="D711" s="6">
        <v>-7430</v>
      </c>
      <c r="K711" s="6">
        <f t="shared" si="33"/>
        <v>-0.57887276450689473</v>
      </c>
      <c r="L711" s="6">
        <f t="shared" si="34"/>
        <v>-9.9050038148323638E-2</v>
      </c>
      <c r="M711" s="6">
        <f t="shared" si="35"/>
        <v>-4.1281722110921786</v>
      </c>
    </row>
    <row r="712" spans="2:13" x14ac:dyDescent="0.25">
      <c r="B712" s="6">
        <v>-4357</v>
      </c>
      <c r="C712" s="6">
        <v>582</v>
      </c>
      <c r="D712" s="6">
        <v>-7423</v>
      </c>
      <c r="K712" s="6">
        <f t="shared" si="33"/>
        <v>-0.58130009970198859</v>
      </c>
      <c r="L712" s="6">
        <f t="shared" si="34"/>
        <v>-0.10119234177239679</v>
      </c>
      <c r="M712" s="6">
        <f t="shared" si="35"/>
        <v>-4.1244473844000353</v>
      </c>
    </row>
    <row r="713" spans="2:13" x14ac:dyDescent="0.25">
      <c r="B713" s="6">
        <v>-4355</v>
      </c>
      <c r="C713" s="6">
        <v>585</v>
      </c>
      <c r="D713" s="6">
        <v>-7396</v>
      </c>
      <c r="K713" s="6">
        <f t="shared" si="33"/>
        <v>-0.58111338161005821</v>
      </c>
      <c r="L713" s="6">
        <f t="shared" si="34"/>
        <v>-0.10081428819167799</v>
      </c>
      <c r="M713" s="6">
        <f t="shared" si="35"/>
        <v>-4.1100801957303412</v>
      </c>
    </row>
    <row r="714" spans="2:13" x14ac:dyDescent="0.25">
      <c r="B714" s="6">
        <v>-4337</v>
      </c>
      <c r="C714" s="6">
        <v>580</v>
      </c>
      <c r="D714" s="6">
        <v>-7469</v>
      </c>
      <c r="K714" s="6">
        <f t="shared" si="33"/>
        <v>-0.57943291878268566</v>
      </c>
      <c r="L714" s="6">
        <f t="shared" si="34"/>
        <v>-0.10144437749287599</v>
      </c>
      <c r="M714" s="6">
        <f t="shared" si="35"/>
        <v>-4.1489248169484032</v>
      </c>
    </row>
    <row r="715" spans="2:13" x14ac:dyDescent="0.25">
      <c r="B715" s="6">
        <v>-4359</v>
      </c>
      <c r="C715" s="6">
        <v>619</v>
      </c>
      <c r="D715" s="6">
        <v>-7434</v>
      </c>
      <c r="K715" s="6">
        <f t="shared" si="33"/>
        <v>-0.58148681779391886</v>
      </c>
      <c r="L715" s="6">
        <f t="shared" si="34"/>
        <v>-9.652968094353169E-2</v>
      </c>
      <c r="M715" s="6">
        <f t="shared" si="35"/>
        <v>-4.1303006834876888</v>
      </c>
    </row>
    <row r="716" spans="2:13" x14ac:dyDescent="0.25">
      <c r="B716" s="6">
        <v>-4348</v>
      </c>
      <c r="C716" s="6">
        <v>539</v>
      </c>
      <c r="D716" s="6">
        <v>-7493</v>
      </c>
      <c r="K716" s="6">
        <f t="shared" si="33"/>
        <v>-0.58045986828830221</v>
      </c>
      <c r="L716" s="6">
        <f t="shared" si="34"/>
        <v>-0.10661110976269948</v>
      </c>
      <c r="M716" s="6">
        <f t="shared" si="35"/>
        <v>-4.1616956513214651</v>
      </c>
    </row>
    <row r="717" spans="2:13" x14ac:dyDescent="0.25">
      <c r="B717" s="6">
        <v>-4319</v>
      </c>
      <c r="C717" s="6">
        <v>575</v>
      </c>
      <c r="D717" s="6">
        <v>-7500</v>
      </c>
      <c r="K717" s="6">
        <f t="shared" si="33"/>
        <v>-0.57775245595531299</v>
      </c>
      <c r="L717" s="6">
        <f t="shared" si="34"/>
        <v>-0.10207446679407398</v>
      </c>
      <c r="M717" s="6">
        <f t="shared" si="35"/>
        <v>-4.1654204780136084</v>
      </c>
    </row>
    <row r="718" spans="2:13" x14ac:dyDescent="0.25">
      <c r="B718" s="6">
        <v>-4333</v>
      </c>
      <c r="C718" s="6">
        <v>589</v>
      </c>
      <c r="D718" s="6">
        <v>-7509</v>
      </c>
      <c r="K718" s="6">
        <f t="shared" si="33"/>
        <v>-0.579059482598825</v>
      </c>
      <c r="L718" s="6">
        <f t="shared" si="34"/>
        <v>-0.10031021675071962</v>
      </c>
      <c r="M718" s="6">
        <f t="shared" si="35"/>
        <v>-4.1702095409035067</v>
      </c>
    </row>
    <row r="719" spans="2:13" x14ac:dyDescent="0.25">
      <c r="B719" s="6">
        <v>-4355</v>
      </c>
      <c r="C719" s="6">
        <v>569</v>
      </c>
      <c r="D719" s="6">
        <v>-7485</v>
      </c>
      <c r="K719" s="6">
        <f t="shared" si="33"/>
        <v>-0.58111338161005821</v>
      </c>
      <c r="L719" s="6">
        <f t="shared" si="34"/>
        <v>-0.10283057395551157</v>
      </c>
      <c r="M719" s="6">
        <f t="shared" si="35"/>
        <v>-4.1574387065304448</v>
      </c>
    </row>
    <row r="720" spans="2:13" x14ac:dyDescent="0.25">
      <c r="B720" s="6">
        <v>-4370</v>
      </c>
      <c r="C720" s="6">
        <v>580</v>
      </c>
      <c r="D720" s="6">
        <v>-7474</v>
      </c>
      <c r="K720" s="6">
        <f t="shared" si="33"/>
        <v>-0.58251376729953552</v>
      </c>
      <c r="L720" s="6">
        <f t="shared" si="34"/>
        <v>-0.10144437749287599</v>
      </c>
      <c r="M720" s="6">
        <f t="shared" si="35"/>
        <v>-4.1515854074427914</v>
      </c>
    </row>
    <row r="721" spans="2:13" x14ac:dyDescent="0.25">
      <c r="B721" s="6">
        <v>-4377</v>
      </c>
      <c r="C721" s="6">
        <v>572</v>
      </c>
      <c r="D721" s="6">
        <v>-7469</v>
      </c>
      <c r="K721" s="6">
        <f t="shared" si="33"/>
        <v>-0.58316728062129153</v>
      </c>
      <c r="L721" s="6">
        <f t="shared" si="34"/>
        <v>-0.10245252037479277</v>
      </c>
      <c r="M721" s="6">
        <f t="shared" si="35"/>
        <v>-4.1489248169484032</v>
      </c>
    </row>
    <row r="722" spans="2:13" x14ac:dyDescent="0.25">
      <c r="B722" s="6">
        <v>-4356</v>
      </c>
      <c r="C722" s="6">
        <v>585</v>
      </c>
      <c r="D722" s="6">
        <v>-7477</v>
      </c>
      <c r="K722" s="6">
        <f t="shared" si="33"/>
        <v>-0.5812067406560234</v>
      </c>
      <c r="L722" s="6">
        <f t="shared" si="34"/>
        <v>-0.10081428819167799</v>
      </c>
      <c r="M722" s="6">
        <f t="shared" si="35"/>
        <v>-4.1531817617394244</v>
      </c>
    </row>
    <row r="723" spans="2:13" x14ac:dyDescent="0.25">
      <c r="B723" s="6">
        <v>-4342</v>
      </c>
      <c r="C723" s="6">
        <v>583</v>
      </c>
      <c r="D723" s="6">
        <v>-7490</v>
      </c>
      <c r="K723" s="6">
        <f t="shared" si="33"/>
        <v>-0.57989971401251139</v>
      </c>
      <c r="L723" s="6">
        <f t="shared" si="34"/>
        <v>-0.1010663239121572</v>
      </c>
      <c r="M723" s="6">
        <f t="shared" si="35"/>
        <v>-4.1600992970248321</v>
      </c>
    </row>
    <row r="724" spans="2:13" x14ac:dyDescent="0.25">
      <c r="B724" s="6">
        <v>-4348</v>
      </c>
      <c r="C724" s="6">
        <v>586</v>
      </c>
      <c r="D724" s="6">
        <v>-7497</v>
      </c>
      <c r="K724" s="6">
        <f t="shared" si="33"/>
        <v>-0.58045986828830221</v>
      </c>
      <c r="L724" s="6">
        <f t="shared" si="34"/>
        <v>-0.10068827033143841</v>
      </c>
      <c r="M724" s="6">
        <f t="shared" si="35"/>
        <v>-4.1638241237169762</v>
      </c>
    </row>
    <row r="725" spans="2:13" x14ac:dyDescent="0.25">
      <c r="B725" s="6">
        <v>-4355</v>
      </c>
      <c r="C725" s="6">
        <v>584</v>
      </c>
      <c r="D725" s="6">
        <v>-7500</v>
      </c>
      <c r="K725" s="6">
        <f t="shared" si="33"/>
        <v>-0.58111338161005821</v>
      </c>
      <c r="L725" s="6">
        <f t="shared" si="34"/>
        <v>-0.1009403060519176</v>
      </c>
      <c r="M725" s="6">
        <f t="shared" si="35"/>
        <v>-4.1654204780136084</v>
      </c>
    </row>
    <row r="726" spans="2:13" x14ac:dyDescent="0.25">
      <c r="B726" s="6">
        <v>-4357</v>
      </c>
      <c r="C726" s="6">
        <v>600</v>
      </c>
      <c r="D726" s="6">
        <v>-7487</v>
      </c>
      <c r="K726" s="6">
        <f t="shared" si="33"/>
        <v>-0.58130009970198859</v>
      </c>
      <c r="L726" s="6">
        <f t="shared" si="34"/>
        <v>-9.8924020288084044E-2</v>
      </c>
      <c r="M726" s="6">
        <f t="shared" si="35"/>
        <v>-4.1585029427281999</v>
      </c>
    </row>
    <row r="727" spans="2:13" x14ac:dyDescent="0.25">
      <c r="B727" s="6">
        <v>-4391</v>
      </c>
      <c r="C727" s="6">
        <v>592</v>
      </c>
      <c r="D727" s="6">
        <v>-7484</v>
      </c>
      <c r="K727" s="6">
        <f t="shared" si="33"/>
        <v>-0.58447430726480354</v>
      </c>
      <c r="L727" s="6">
        <f t="shared" si="34"/>
        <v>-9.9932163170000823E-2</v>
      </c>
      <c r="M727" s="6">
        <f t="shared" si="35"/>
        <v>-4.1569065884315677</v>
      </c>
    </row>
    <row r="728" spans="2:13" x14ac:dyDescent="0.25">
      <c r="B728" s="6">
        <v>-4364</v>
      </c>
      <c r="C728" s="6">
        <v>585</v>
      </c>
      <c r="D728" s="6">
        <v>-7476</v>
      </c>
      <c r="K728" s="6">
        <f t="shared" si="33"/>
        <v>-0.5819536130237446</v>
      </c>
      <c r="L728" s="6">
        <f t="shared" si="34"/>
        <v>-0.10081428819167799</v>
      </c>
      <c r="M728" s="6">
        <f t="shared" si="35"/>
        <v>-4.1526496436405465</v>
      </c>
    </row>
    <row r="729" spans="2:13" x14ac:dyDescent="0.25">
      <c r="B729" s="6">
        <v>-4378</v>
      </c>
      <c r="C729" s="6">
        <v>598</v>
      </c>
      <c r="D729" s="6">
        <v>-7459</v>
      </c>
      <c r="K729" s="6">
        <f t="shared" si="33"/>
        <v>-0.58326063966725672</v>
      </c>
      <c r="L729" s="6">
        <f t="shared" si="34"/>
        <v>-9.9176056008563232E-2</v>
      </c>
      <c r="M729" s="6">
        <f t="shared" si="35"/>
        <v>-4.1436036359596278</v>
      </c>
    </row>
    <row r="730" spans="2:13" x14ac:dyDescent="0.25">
      <c r="B730" s="6">
        <v>-4338</v>
      </c>
      <c r="C730" s="6">
        <v>605</v>
      </c>
      <c r="D730" s="6">
        <v>-7488</v>
      </c>
      <c r="K730" s="6">
        <f t="shared" si="33"/>
        <v>-0.57952627782865074</v>
      </c>
      <c r="L730" s="6">
        <f t="shared" si="34"/>
        <v>-9.8293930986886047E-2</v>
      </c>
      <c r="M730" s="6">
        <f t="shared" si="35"/>
        <v>-4.1590350608270779</v>
      </c>
    </row>
    <row r="731" spans="2:13" x14ac:dyDescent="0.25">
      <c r="B731" s="6">
        <v>-4381</v>
      </c>
      <c r="C731" s="6">
        <v>544</v>
      </c>
      <c r="D731" s="6">
        <v>-7447</v>
      </c>
      <c r="K731" s="6">
        <f t="shared" si="33"/>
        <v>-0.58354071680515207</v>
      </c>
      <c r="L731" s="6">
        <f t="shared" si="34"/>
        <v>-0.10598102046150151</v>
      </c>
      <c r="M731" s="6">
        <f t="shared" si="35"/>
        <v>-4.1372182187730973</v>
      </c>
    </row>
    <row r="732" spans="2:13" x14ac:dyDescent="0.25">
      <c r="B732" s="6">
        <v>-4336</v>
      </c>
      <c r="C732" s="6">
        <v>562</v>
      </c>
      <c r="D732" s="6">
        <v>-7464</v>
      </c>
      <c r="K732" s="6">
        <f t="shared" si="33"/>
        <v>-0.57933955973672047</v>
      </c>
      <c r="L732" s="6">
        <f t="shared" si="34"/>
        <v>-0.10371269897718875</v>
      </c>
      <c r="M732" s="6">
        <f t="shared" si="35"/>
        <v>-4.1462642264540159</v>
      </c>
    </row>
    <row r="733" spans="2:13" x14ac:dyDescent="0.25">
      <c r="B733" s="6">
        <v>-4298</v>
      </c>
      <c r="C733" s="6">
        <v>576</v>
      </c>
      <c r="D733" s="6">
        <v>-7496</v>
      </c>
      <c r="K733" s="6">
        <f t="shared" si="33"/>
        <v>-0.57579191599004487</v>
      </c>
      <c r="L733" s="6">
        <f t="shared" si="34"/>
        <v>-0.10194844893383437</v>
      </c>
      <c r="M733" s="6">
        <f t="shared" si="35"/>
        <v>-4.1632920056180982</v>
      </c>
    </row>
    <row r="734" spans="2:13" x14ac:dyDescent="0.25">
      <c r="B734" s="6">
        <v>-4317</v>
      </c>
      <c r="C734" s="6">
        <v>576</v>
      </c>
      <c r="D734" s="6">
        <v>-7463</v>
      </c>
      <c r="K734" s="6">
        <f t="shared" si="33"/>
        <v>-0.57756573786338261</v>
      </c>
      <c r="L734" s="6">
        <f t="shared" si="34"/>
        <v>-0.10194844893383437</v>
      </c>
      <c r="M734" s="6">
        <f t="shared" si="35"/>
        <v>-4.1457321083551379</v>
      </c>
    </row>
    <row r="735" spans="2:13" x14ac:dyDescent="0.25">
      <c r="B735" s="6">
        <v>-4309</v>
      </c>
      <c r="C735" s="6">
        <v>566</v>
      </c>
      <c r="D735" s="6">
        <v>-7512</v>
      </c>
      <c r="K735" s="6">
        <f t="shared" si="33"/>
        <v>-0.57681886549566153</v>
      </c>
      <c r="L735" s="6">
        <f t="shared" si="34"/>
        <v>-0.10320862753623035</v>
      </c>
      <c r="M735" s="6">
        <f t="shared" si="35"/>
        <v>-4.1718058952001389</v>
      </c>
    </row>
    <row r="736" spans="2:13" x14ac:dyDescent="0.25">
      <c r="B736" s="6">
        <v>-4326</v>
      </c>
      <c r="C736" s="6">
        <v>564</v>
      </c>
      <c r="D736" s="6">
        <v>-7472</v>
      </c>
      <c r="K736" s="6">
        <f t="shared" si="33"/>
        <v>-0.578405969277069</v>
      </c>
      <c r="L736" s="6">
        <f t="shared" si="34"/>
        <v>-0.10346066325670954</v>
      </c>
      <c r="M736" s="6">
        <f t="shared" si="35"/>
        <v>-4.1505211712450363</v>
      </c>
    </row>
    <row r="737" spans="2:13" x14ac:dyDescent="0.25">
      <c r="B737" s="6">
        <v>-4329</v>
      </c>
      <c r="C737" s="6">
        <v>525</v>
      </c>
      <c r="D737" s="6">
        <v>-7436</v>
      </c>
      <c r="K737" s="6">
        <f t="shared" si="33"/>
        <v>-0.57868604641496446</v>
      </c>
      <c r="L737" s="6">
        <f t="shared" si="34"/>
        <v>-0.10837535980605385</v>
      </c>
      <c r="M737" s="6">
        <f t="shared" si="35"/>
        <v>-4.1313649196854438</v>
      </c>
    </row>
    <row r="738" spans="2:13" x14ac:dyDescent="0.25">
      <c r="B738" s="6">
        <v>-4311</v>
      </c>
      <c r="C738" s="6">
        <v>484</v>
      </c>
      <c r="D738" s="6">
        <v>-7496</v>
      </c>
      <c r="K738" s="6">
        <f t="shared" si="33"/>
        <v>-0.5770055835875918</v>
      </c>
      <c r="L738" s="6">
        <f t="shared" si="34"/>
        <v>-0.11354209207587734</v>
      </c>
      <c r="M738" s="6">
        <f t="shared" si="35"/>
        <v>-4.1632920056180982</v>
      </c>
    </row>
    <row r="739" spans="2:13" x14ac:dyDescent="0.25">
      <c r="B739" s="6">
        <v>-4359</v>
      </c>
      <c r="C739" s="6">
        <v>520</v>
      </c>
      <c r="D739" s="6">
        <v>-7475</v>
      </c>
      <c r="K739" s="6">
        <f t="shared" si="33"/>
        <v>-0.58148681779391886</v>
      </c>
      <c r="L739" s="6">
        <f t="shared" si="34"/>
        <v>-0.10900544910725185</v>
      </c>
      <c r="M739" s="6">
        <f t="shared" si="35"/>
        <v>-4.1521175255416694</v>
      </c>
    </row>
    <row r="740" spans="2:13" x14ac:dyDescent="0.25">
      <c r="B740" s="6">
        <v>-4324</v>
      </c>
      <c r="C740" s="6">
        <v>467</v>
      </c>
      <c r="D740" s="6">
        <v>-7481</v>
      </c>
      <c r="K740" s="6">
        <f t="shared" si="33"/>
        <v>-0.57821925118513873</v>
      </c>
      <c r="L740" s="6">
        <f t="shared" si="34"/>
        <v>-0.11568439569995051</v>
      </c>
      <c r="M740" s="6">
        <f t="shared" si="35"/>
        <v>-4.1553102341349346</v>
      </c>
    </row>
    <row r="741" spans="2:13" x14ac:dyDescent="0.25">
      <c r="B741" s="6">
        <v>-4327</v>
      </c>
      <c r="C741" s="6">
        <v>431</v>
      </c>
      <c r="D741" s="6">
        <v>-7464</v>
      </c>
      <c r="K741" s="6">
        <f t="shared" si="33"/>
        <v>-0.57849932832303419</v>
      </c>
      <c r="L741" s="6">
        <f t="shared" si="34"/>
        <v>-0.12022103866857603</v>
      </c>
      <c r="M741" s="6">
        <f t="shared" si="35"/>
        <v>-4.1462642264540159</v>
      </c>
    </row>
    <row r="742" spans="2:13" x14ac:dyDescent="0.25">
      <c r="B742" s="6">
        <v>-4293</v>
      </c>
      <c r="C742" s="6">
        <v>482</v>
      </c>
      <c r="D742" s="6">
        <v>-7520</v>
      </c>
      <c r="K742" s="6">
        <f t="shared" si="33"/>
        <v>-0.57532512076021913</v>
      </c>
      <c r="L742" s="6">
        <f t="shared" si="34"/>
        <v>-0.11379412779635655</v>
      </c>
      <c r="M742" s="6">
        <f t="shared" si="35"/>
        <v>-4.1760628399911592</v>
      </c>
    </row>
    <row r="743" spans="2:13" x14ac:dyDescent="0.25">
      <c r="B743" s="6">
        <v>-4286</v>
      </c>
      <c r="C743" s="6">
        <v>423</v>
      </c>
      <c r="D743" s="6">
        <v>-7495</v>
      </c>
      <c r="K743" s="6">
        <f t="shared" si="33"/>
        <v>-0.57467160743846313</v>
      </c>
      <c r="L743" s="6">
        <f t="shared" si="34"/>
        <v>-0.1212291815504928</v>
      </c>
      <c r="M743" s="6">
        <f t="shared" si="35"/>
        <v>-4.1627598875192202</v>
      </c>
    </row>
    <row r="744" spans="2:13" x14ac:dyDescent="0.25">
      <c r="B744" s="6">
        <v>-4331</v>
      </c>
      <c r="C744" s="6">
        <v>478</v>
      </c>
      <c r="D744" s="6">
        <v>-7472</v>
      </c>
      <c r="K744" s="6">
        <f t="shared" si="33"/>
        <v>-0.57887276450689473</v>
      </c>
      <c r="L744" s="6">
        <f t="shared" si="34"/>
        <v>-0.11429819923731493</v>
      </c>
      <c r="M744" s="6">
        <f t="shared" si="35"/>
        <v>-4.1505211712450363</v>
      </c>
    </row>
    <row r="745" spans="2:13" x14ac:dyDescent="0.25">
      <c r="B745" s="6">
        <v>-4317</v>
      </c>
      <c r="C745" s="6">
        <v>475</v>
      </c>
      <c r="D745" s="6">
        <v>-7467</v>
      </c>
      <c r="K745" s="6">
        <f t="shared" si="33"/>
        <v>-0.57756573786338261</v>
      </c>
      <c r="L745" s="6">
        <f t="shared" si="34"/>
        <v>-0.11467625281803372</v>
      </c>
      <c r="M745" s="6">
        <f t="shared" si="35"/>
        <v>-4.147860580750649</v>
      </c>
    </row>
    <row r="746" spans="2:13" x14ac:dyDescent="0.25">
      <c r="B746" s="6">
        <v>-4299</v>
      </c>
      <c r="C746" s="6">
        <v>480</v>
      </c>
      <c r="D746" s="6">
        <v>-7490</v>
      </c>
      <c r="K746" s="6">
        <f t="shared" si="33"/>
        <v>-0.57588527503601006</v>
      </c>
      <c r="L746" s="6">
        <f t="shared" si="34"/>
        <v>-0.11404616351683573</v>
      </c>
      <c r="M746" s="6">
        <f t="shared" si="35"/>
        <v>-4.1600992970248321</v>
      </c>
    </row>
    <row r="747" spans="2:13" x14ac:dyDescent="0.25">
      <c r="B747" s="6">
        <v>-4287</v>
      </c>
      <c r="C747" s="6">
        <v>477</v>
      </c>
      <c r="D747" s="6">
        <v>-7465</v>
      </c>
      <c r="K747" s="6">
        <f t="shared" si="33"/>
        <v>-0.57476496648442821</v>
      </c>
      <c r="L747" s="6">
        <f t="shared" si="34"/>
        <v>-0.11442421709755453</v>
      </c>
      <c r="M747" s="6">
        <f t="shared" si="35"/>
        <v>-4.146796344552893</v>
      </c>
    </row>
    <row r="748" spans="2:13" x14ac:dyDescent="0.25">
      <c r="B748" s="6">
        <v>-4279</v>
      </c>
      <c r="C748" s="6">
        <v>498</v>
      </c>
      <c r="D748" s="6">
        <v>-7473</v>
      </c>
      <c r="K748" s="6">
        <f t="shared" si="33"/>
        <v>-0.57401809411670701</v>
      </c>
      <c r="L748" s="6">
        <f t="shared" si="34"/>
        <v>-0.11177784203252299</v>
      </c>
      <c r="M748" s="6">
        <f t="shared" si="35"/>
        <v>-4.1510532893439134</v>
      </c>
    </row>
    <row r="749" spans="2:13" x14ac:dyDescent="0.25">
      <c r="B749" s="6">
        <v>-4297</v>
      </c>
      <c r="C749" s="6">
        <v>461</v>
      </c>
      <c r="D749" s="6">
        <v>-7495</v>
      </c>
      <c r="K749" s="6">
        <f t="shared" si="33"/>
        <v>-0.57569855694407979</v>
      </c>
      <c r="L749" s="6">
        <f t="shared" si="34"/>
        <v>-0.1164405028613881</v>
      </c>
      <c r="M749" s="6">
        <f t="shared" si="35"/>
        <v>-4.1627598875192202</v>
      </c>
    </row>
    <row r="750" spans="2:13" x14ac:dyDescent="0.25">
      <c r="B750" s="6">
        <v>-4323</v>
      </c>
      <c r="C750" s="6">
        <v>441</v>
      </c>
      <c r="D750" s="6">
        <v>-7490</v>
      </c>
      <c r="K750" s="6">
        <f t="shared" si="33"/>
        <v>-0.57812589213917354</v>
      </c>
      <c r="L750" s="6">
        <f t="shared" si="34"/>
        <v>-0.11896086006618005</v>
      </c>
      <c r="M750" s="6">
        <f t="shared" si="35"/>
        <v>-4.1600992970248321</v>
      </c>
    </row>
    <row r="751" spans="2:13" x14ac:dyDescent="0.25">
      <c r="B751" s="6">
        <v>-4308</v>
      </c>
      <c r="C751" s="6">
        <v>448</v>
      </c>
      <c r="D751" s="6">
        <v>-7492</v>
      </c>
      <c r="K751" s="6">
        <f t="shared" si="33"/>
        <v>-0.57672550644969633</v>
      </c>
      <c r="L751" s="6">
        <f t="shared" si="34"/>
        <v>-0.11807873504450285</v>
      </c>
      <c r="M751" s="6">
        <f t="shared" si="35"/>
        <v>-4.161163533222588</v>
      </c>
    </row>
    <row r="752" spans="2:13" x14ac:dyDescent="0.25">
      <c r="B752" s="6">
        <v>-4276</v>
      </c>
      <c r="C752" s="6">
        <v>496</v>
      </c>
      <c r="D752" s="6">
        <v>-7465</v>
      </c>
      <c r="K752" s="6">
        <f t="shared" si="33"/>
        <v>-0.57373801697881166</v>
      </c>
      <c r="L752" s="6">
        <f t="shared" si="34"/>
        <v>-0.11202987775300217</v>
      </c>
      <c r="M752" s="6">
        <f t="shared" si="35"/>
        <v>-4.146796344552893</v>
      </c>
    </row>
    <row r="753" spans="2:13" x14ac:dyDescent="0.25">
      <c r="B753" s="6">
        <v>-4283</v>
      </c>
      <c r="C753" s="6">
        <v>478</v>
      </c>
      <c r="D753" s="6">
        <v>-7483</v>
      </c>
      <c r="K753" s="6">
        <f t="shared" si="33"/>
        <v>-0.57439153030056767</v>
      </c>
      <c r="L753" s="6">
        <f t="shared" si="34"/>
        <v>-0.11429819923731493</v>
      </c>
      <c r="M753" s="6">
        <f t="shared" si="35"/>
        <v>-4.1563744703326897</v>
      </c>
    </row>
    <row r="754" spans="2:13" x14ac:dyDescent="0.25">
      <c r="B754" s="6">
        <v>-4274</v>
      </c>
      <c r="C754" s="6">
        <v>459</v>
      </c>
      <c r="D754" s="6">
        <v>-7473</v>
      </c>
      <c r="K754" s="6">
        <f t="shared" si="33"/>
        <v>-0.57355129888688139</v>
      </c>
      <c r="L754" s="6">
        <f t="shared" si="34"/>
        <v>-0.11669253858186729</v>
      </c>
      <c r="M754" s="6">
        <f t="shared" si="35"/>
        <v>-4.1510532893439134</v>
      </c>
    </row>
    <row r="755" spans="2:13" x14ac:dyDescent="0.25">
      <c r="B755" s="6">
        <v>-4311</v>
      </c>
      <c r="C755" s="6">
        <v>436</v>
      </c>
      <c r="D755" s="6">
        <v>-7485</v>
      </c>
      <c r="K755" s="6">
        <f t="shared" si="33"/>
        <v>-0.5770055835875918</v>
      </c>
      <c r="L755" s="6">
        <f t="shared" si="34"/>
        <v>-0.11959094936737803</v>
      </c>
      <c r="M755" s="6">
        <f t="shared" si="35"/>
        <v>-4.1574387065304448</v>
      </c>
    </row>
    <row r="756" spans="2:13" x14ac:dyDescent="0.25">
      <c r="B756" s="6">
        <v>-4285</v>
      </c>
      <c r="C756" s="6">
        <v>440</v>
      </c>
      <c r="D756" s="6">
        <v>-7456</v>
      </c>
      <c r="K756" s="6">
        <f t="shared" si="33"/>
        <v>-0.57457824839249794</v>
      </c>
      <c r="L756" s="6">
        <f t="shared" si="34"/>
        <v>-0.11908687792641964</v>
      </c>
      <c r="M756" s="6">
        <f t="shared" si="35"/>
        <v>-4.1420072816629956</v>
      </c>
    </row>
    <row r="757" spans="2:13" x14ac:dyDescent="0.25">
      <c r="B757" s="6">
        <v>-4322</v>
      </c>
      <c r="C757" s="6">
        <v>456</v>
      </c>
      <c r="D757" s="6">
        <v>-7459</v>
      </c>
      <c r="K757" s="6">
        <f t="shared" si="33"/>
        <v>-0.57803253309320846</v>
      </c>
      <c r="L757" s="6">
        <f t="shared" si="34"/>
        <v>-0.11707059216258608</v>
      </c>
      <c r="M757" s="6">
        <f t="shared" si="35"/>
        <v>-4.1436036359596278</v>
      </c>
    </row>
    <row r="758" spans="2:13" x14ac:dyDescent="0.25">
      <c r="B758" s="6">
        <v>-4303</v>
      </c>
      <c r="C758" s="6">
        <v>451</v>
      </c>
      <c r="D758" s="6">
        <v>-7427</v>
      </c>
      <c r="K758" s="6">
        <f t="shared" si="33"/>
        <v>-0.5762587112198706</v>
      </c>
      <c r="L758" s="6">
        <f t="shared" si="34"/>
        <v>-0.11770068146378407</v>
      </c>
      <c r="M758" s="6">
        <f t="shared" si="35"/>
        <v>-4.1265758567955464</v>
      </c>
    </row>
    <row r="759" spans="2:13" x14ac:dyDescent="0.25">
      <c r="B759" s="6">
        <v>-4274</v>
      </c>
      <c r="C759" s="6">
        <v>480</v>
      </c>
      <c r="D759" s="6">
        <v>-7452</v>
      </c>
      <c r="K759" s="6">
        <f t="shared" si="33"/>
        <v>-0.57355129888688139</v>
      </c>
      <c r="L759" s="6">
        <f t="shared" si="34"/>
        <v>-0.11404616351683573</v>
      </c>
      <c r="M759" s="6">
        <f t="shared" si="35"/>
        <v>-4.1398788092674854</v>
      </c>
    </row>
    <row r="760" spans="2:13" x14ac:dyDescent="0.25">
      <c r="B760" s="6">
        <v>-4285</v>
      </c>
      <c r="C760" s="6">
        <v>482</v>
      </c>
      <c r="D760" s="6">
        <v>-7466</v>
      </c>
      <c r="K760" s="6">
        <f t="shared" si="33"/>
        <v>-0.57457824839249794</v>
      </c>
      <c r="L760" s="6">
        <f t="shared" si="34"/>
        <v>-0.11379412779635655</v>
      </c>
      <c r="M760" s="6">
        <f t="shared" si="35"/>
        <v>-4.147328462651771</v>
      </c>
    </row>
    <row r="761" spans="2:13" x14ac:dyDescent="0.25">
      <c r="B761" s="6">
        <v>-4276</v>
      </c>
      <c r="C761" s="6">
        <v>465</v>
      </c>
      <c r="D761" s="6">
        <v>-7475</v>
      </c>
      <c r="K761" s="6">
        <f t="shared" si="33"/>
        <v>-0.57373801697881166</v>
      </c>
      <c r="L761" s="6">
        <f t="shared" si="34"/>
        <v>-0.1159364314204297</v>
      </c>
      <c r="M761" s="6">
        <f t="shared" si="35"/>
        <v>-4.1521175255416694</v>
      </c>
    </row>
    <row r="762" spans="2:13" x14ac:dyDescent="0.25">
      <c r="B762" s="6">
        <v>-4297</v>
      </c>
      <c r="C762" s="6">
        <v>451</v>
      </c>
      <c r="D762" s="6">
        <v>-7455</v>
      </c>
      <c r="K762" s="6">
        <f t="shared" si="33"/>
        <v>-0.57569855694407979</v>
      </c>
      <c r="L762" s="6">
        <f t="shared" si="34"/>
        <v>-0.11770068146378407</v>
      </c>
      <c r="M762" s="6">
        <f t="shared" si="35"/>
        <v>-4.1414751635641176</v>
      </c>
    </row>
    <row r="763" spans="2:13" x14ac:dyDescent="0.25">
      <c r="B763" s="6">
        <v>-4268</v>
      </c>
      <c r="C763" s="6">
        <v>468</v>
      </c>
      <c r="D763" s="6">
        <v>-7399</v>
      </c>
      <c r="K763" s="6">
        <f t="shared" si="33"/>
        <v>-0.57299114461109046</v>
      </c>
      <c r="L763" s="6">
        <f t="shared" si="34"/>
        <v>-0.11555837783971092</v>
      </c>
      <c r="M763" s="6">
        <f t="shared" si="35"/>
        <v>-4.1116765500269734</v>
      </c>
    </row>
    <row r="764" spans="2:13" x14ac:dyDescent="0.25">
      <c r="B764" s="6">
        <v>-4221</v>
      </c>
      <c r="C764" s="6">
        <v>462</v>
      </c>
      <c r="D764" s="6">
        <v>-7444</v>
      </c>
      <c r="K764" s="6">
        <f t="shared" si="33"/>
        <v>-0.56860326945072859</v>
      </c>
      <c r="L764" s="6">
        <f t="shared" si="34"/>
        <v>-0.11631448500114849</v>
      </c>
      <c r="M764" s="6">
        <f t="shared" si="35"/>
        <v>-4.1356218644764651</v>
      </c>
    </row>
    <row r="765" spans="2:13" x14ac:dyDescent="0.25">
      <c r="B765" s="6">
        <v>-4225</v>
      </c>
      <c r="C765" s="6">
        <v>466</v>
      </c>
      <c r="D765" s="6">
        <v>-7446</v>
      </c>
      <c r="K765" s="6">
        <f t="shared" si="33"/>
        <v>-0.56897670563458913</v>
      </c>
      <c r="L765" s="6">
        <f t="shared" si="34"/>
        <v>-0.1158104135601901</v>
      </c>
      <c r="M765" s="6">
        <f t="shared" si="35"/>
        <v>-4.1366861006742193</v>
      </c>
    </row>
    <row r="766" spans="2:13" x14ac:dyDescent="0.25">
      <c r="B766" s="6">
        <v>-4210</v>
      </c>
      <c r="C766" s="6">
        <v>436</v>
      </c>
      <c r="D766" s="6">
        <v>-7403</v>
      </c>
      <c r="K766" s="6">
        <f t="shared" si="33"/>
        <v>-0.56757631994511193</v>
      </c>
      <c r="L766" s="6">
        <f t="shared" si="34"/>
        <v>-0.11959094936737803</v>
      </c>
      <c r="M766" s="6">
        <f t="shared" si="35"/>
        <v>-4.1138050224224836</v>
      </c>
    </row>
    <row r="767" spans="2:13" x14ac:dyDescent="0.25">
      <c r="B767" s="6">
        <v>-4205</v>
      </c>
      <c r="C767" s="6">
        <v>480</v>
      </c>
      <c r="D767" s="6">
        <v>-7367</v>
      </c>
      <c r="K767" s="6">
        <f t="shared" si="33"/>
        <v>-0.5671095247152862</v>
      </c>
      <c r="L767" s="6">
        <f t="shared" si="34"/>
        <v>-0.11404616351683573</v>
      </c>
      <c r="M767" s="6">
        <f t="shared" si="35"/>
        <v>-4.0946487708628911</v>
      </c>
    </row>
    <row r="768" spans="2:13" x14ac:dyDescent="0.25">
      <c r="B768" s="6">
        <v>-4215</v>
      </c>
      <c r="C768" s="6">
        <v>469</v>
      </c>
      <c r="D768" s="6">
        <v>-7384</v>
      </c>
      <c r="K768" s="6">
        <f t="shared" si="33"/>
        <v>-0.56804311517493766</v>
      </c>
      <c r="L768" s="6">
        <f t="shared" si="34"/>
        <v>-0.11543235997947131</v>
      </c>
      <c r="M768" s="6">
        <f t="shared" si="35"/>
        <v>-4.1036947785438107</v>
      </c>
    </row>
    <row r="769" spans="2:13" x14ac:dyDescent="0.25">
      <c r="B769" s="6">
        <v>-4209</v>
      </c>
      <c r="C769" s="6">
        <v>446</v>
      </c>
      <c r="D769" s="6">
        <v>-7414</v>
      </c>
      <c r="K769" s="6">
        <f t="shared" si="33"/>
        <v>-0.56748296089914674</v>
      </c>
      <c r="L769" s="6">
        <f t="shared" si="34"/>
        <v>-0.11833077076498207</v>
      </c>
      <c r="M769" s="6">
        <f t="shared" si="35"/>
        <v>-4.1196583215101379</v>
      </c>
    </row>
    <row r="770" spans="2:13" x14ac:dyDescent="0.25">
      <c r="B770" s="6">
        <v>-4221</v>
      </c>
      <c r="C770" s="6">
        <v>437</v>
      </c>
      <c r="D770" s="6">
        <v>-7438</v>
      </c>
      <c r="K770" s="6">
        <f t="shared" si="33"/>
        <v>-0.56860326945072859</v>
      </c>
      <c r="L770" s="6">
        <f t="shared" si="34"/>
        <v>-0.11946493150713844</v>
      </c>
      <c r="M770" s="6">
        <f t="shared" si="35"/>
        <v>-4.1324291558831989</v>
      </c>
    </row>
    <row r="771" spans="2:13" x14ac:dyDescent="0.25">
      <c r="B771" s="6">
        <v>-4197</v>
      </c>
      <c r="C771" s="6">
        <v>461</v>
      </c>
      <c r="D771" s="6">
        <v>-7407</v>
      </c>
      <c r="K771" s="6">
        <f t="shared" ref="K771:K795" si="36">(G$11*(B771-G$1))/6842</f>
        <v>-0.566362652347565</v>
      </c>
      <c r="L771" s="6">
        <f t="shared" ref="L771:L795" si="37">(G$12*(C771-G$2))/6842</f>
        <v>-0.1164405028613881</v>
      </c>
      <c r="M771" s="6">
        <f t="shared" ref="M771:M795" si="38">(G$13*(D771-G$3))/6842</f>
        <v>-4.1159334948179938</v>
      </c>
    </row>
    <row r="772" spans="2:13" x14ac:dyDescent="0.25">
      <c r="B772" s="6">
        <v>-4220</v>
      </c>
      <c r="C772" s="6">
        <v>441</v>
      </c>
      <c r="D772" s="6">
        <v>-7452</v>
      </c>
      <c r="K772" s="6">
        <f t="shared" si="36"/>
        <v>-0.5685099104047634</v>
      </c>
      <c r="L772" s="6">
        <f t="shared" si="37"/>
        <v>-0.11896086006618005</v>
      </c>
      <c r="M772" s="6">
        <f t="shared" si="38"/>
        <v>-4.1398788092674854</v>
      </c>
    </row>
    <row r="773" spans="2:13" x14ac:dyDescent="0.25">
      <c r="B773" s="6">
        <v>-4246</v>
      </c>
      <c r="C773" s="6">
        <v>446</v>
      </c>
      <c r="D773" s="6">
        <v>-7437</v>
      </c>
      <c r="K773" s="6">
        <f t="shared" si="36"/>
        <v>-0.57093724559985726</v>
      </c>
      <c r="L773" s="6">
        <f t="shared" si="37"/>
        <v>-0.11833077076498207</v>
      </c>
      <c r="M773" s="6">
        <f t="shared" si="38"/>
        <v>-4.1318970377843218</v>
      </c>
    </row>
    <row r="774" spans="2:13" x14ac:dyDescent="0.25">
      <c r="B774" s="6">
        <v>-4220</v>
      </c>
      <c r="C774" s="6">
        <v>457</v>
      </c>
      <c r="D774" s="6">
        <v>-7433</v>
      </c>
      <c r="K774" s="6">
        <f t="shared" si="36"/>
        <v>-0.5685099104047634</v>
      </c>
      <c r="L774" s="6">
        <f t="shared" si="37"/>
        <v>-0.11694457430234648</v>
      </c>
      <c r="M774" s="6">
        <f t="shared" si="38"/>
        <v>-4.1297685653888108</v>
      </c>
    </row>
    <row r="775" spans="2:13" x14ac:dyDescent="0.25">
      <c r="B775" s="6">
        <v>-4165</v>
      </c>
      <c r="C775" s="6">
        <v>493</v>
      </c>
      <c r="D775" s="6">
        <v>-7450</v>
      </c>
      <c r="K775" s="6">
        <f t="shared" si="36"/>
        <v>-0.56337516287668032</v>
      </c>
      <c r="L775" s="6">
        <f t="shared" si="37"/>
        <v>-0.11240793133372097</v>
      </c>
      <c r="M775" s="6">
        <f t="shared" si="38"/>
        <v>-4.1388145730697294</v>
      </c>
    </row>
    <row r="776" spans="2:13" x14ac:dyDescent="0.25">
      <c r="B776" s="6">
        <v>-4198</v>
      </c>
      <c r="C776" s="6">
        <v>471</v>
      </c>
      <c r="D776" s="6">
        <v>-7444</v>
      </c>
      <c r="K776" s="6">
        <f t="shared" si="36"/>
        <v>-0.56645601139353019</v>
      </c>
      <c r="L776" s="6">
        <f t="shared" si="37"/>
        <v>-0.11518032425899212</v>
      </c>
      <c r="M776" s="6">
        <f t="shared" si="38"/>
        <v>-4.1356218644764651</v>
      </c>
    </row>
    <row r="777" spans="2:13" x14ac:dyDescent="0.25">
      <c r="B777" s="6">
        <v>-4196</v>
      </c>
      <c r="C777" s="6">
        <v>487</v>
      </c>
      <c r="D777" s="6">
        <v>-7416</v>
      </c>
      <c r="K777" s="6">
        <f t="shared" si="36"/>
        <v>-0.56626929330159992</v>
      </c>
      <c r="L777" s="6">
        <f t="shared" si="37"/>
        <v>-0.11316403849515855</v>
      </c>
      <c r="M777" s="6">
        <f t="shared" si="38"/>
        <v>-4.1207225577078921</v>
      </c>
    </row>
    <row r="778" spans="2:13" x14ac:dyDescent="0.25">
      <c r="B778" s="6">
        <v>-4211</v>
      </c>
      <c r="C778" s="6">
        <v>474</v>
      </c>
      <c r="D778" s="6">
        <v>-7418</v>
      </c>
      <c r="K778" s="6">
        <f t="shared" si="36"/>
        <v>-0.56766967899107712</v>
      </c>
      <c r="L778" s="6">
        <f t="shared" si="37"/>
        <v>-0.11480227067827332</v>
      </c>
      <c r="M778" s="6">
        <f t="shared" si="38"/>
        <v>-4.1217867939056481</v>
      </c>
    </row>
    <row r="779" spans="2:13" x14ac:dyDescent="0.25">
      <c r="B779" s="6">
        <v>-4205</v>
      </c>
      <c r="C779" s="6">
        <v>467</v>
      </c>
      <c r="D779" s="6">
        <v>-7398</v>
      </c>
      <c r="K779" s="6">
        <f t="shared" si="36"/>
        <v>-0.5671095247152862</v>
      </c>
      <c r="L779" s="6">
        <f t="shared" si="37"/>
        <v>-0.11568439569995051</v>
      </c>
      <c r="M779" s="6">
        <f t="shared" si="38"/>
        <v>-4.1111444319280963</v>
      </c>
    </row>
    <row r="780" spans="2:13" x14ac:dyDescent="0.25">
      <c r="B780" s="6">
        <v>-4161</v>
      </c>
      <c r="C780" s="6">
        <v>484</v>
      </c>
      <c r="D780" s="6">
        <v>-7399</v>
      </c>
      <c r="K780" s="6">
        <f t="shared" si="36"/>
        <v>-0.56300172669281978</v>
      </c>
      <c r="L780" s="6">
        <f t="shared" si="37"/>
        <v>-0.11354209207587734</v>
      </c>
      <c r="M780" s="6">
        <f t="shared" si="38"/>
        <v>-4.1116765500269734</v>
      </c>
    </row>
    <row r="781" spans="2:13" x14ac:dyDescent="0.25">
      <c r="B781" s="6">
        <v>-4401</v>
      </c>
      <c r="C781" s="6">
        <v>473</v>
      </c>
      <c r="D781" s="6">
        <v>-7536</v>
      </c>
      <c r="K781" s="6">
        <f t="shared" si="36"/>
        <v>-0.58540789772445501</v>
      </c>
      <c r="L781" s="6">
        <f t="shared" si="37"/>
        <v>-0.11492828853851293</v>
      </c>
      <c r="M781" s="6">
        <f t="shared" si="38"/>
        <v>-4.1845767295732008</v>
      </c>
    </row>
    <row r="782" spans="2:13" x14ac:dyDescent="0.25">
      <c r="B782" s="6">
        <v>-4416</v>
      </c>
      <c r="C782" s="6">
        <v>458</v>
      </c>
      <c r="D782" s="6">
        <v>-7562</v>
      </c>
      <c r="K782" s="6">
        <f t="shared" si="36"/>
        <v>-0.58680828341393232</v>
      </c>
      <c r="L782" s="6">
        <f t="shared" si="37"/>
        <v>-0.1168185564421069</v>
      </c>
      <c r="M782" s="6">
        <f t="shared" si="38"/>
        <v>-4.1984118001440178</v>
      </c>
    </row>
    <row r="783" spans="2:13" x14ac:dyDescent="0.25">
      <c r="B783" s="6">
        <v>-4387</v>
      </c>
      <c r="C783" s="6">
        <v>462</v>
      </c>
      <c r="D783" s="6">
        <v>-7516</v>
      </c>
      <c r="K783" s="6">
        <f t="shared" si="36"/>
        <v>-0.584100871080943</v>
      </c>
      <c r="L783" s="6">
        <f t="shared" si="37"/>
        <v>-0.11631448500114849</v>
      </c>
      <c r="M783" s="6">
        <f t="shared" si="38"/>
        <v>-4.1739343675956491</v>
      </c>
    </row>
    <row r="784" spans="2:13" x14ac:dyDescent="0.25">
      <c r="B784" s="6">
        <v>-4355</v>
      </c>
      <c r="C784" s="6">
        <v>480</v>
      </c>
      <c r="D784" s="6">
        <v>-7561</v>
      </c>
      <c r="K784" s="6">
        <f t="shared" si="36"/>
        <v>-0.58111338161005821</v>
      </c>
      <c r="L784" s="6">
        <f t="shared" si="37"/>
        <v>-0.11404616351683573</v>
      </c>
      <c r="M784" s="6">
        <f t="shared" si="38"/>
        <v>-4.1978796820451398</v>
      </c>
    </row>
    <row r="785" spans="2:13" x14ac:dyDescent="0.25">
      <c r="B785" s="6">
        <v>-4476</v>
      </c>
      <c r="C785" s="6">
        <v>400</v>
      </c>
      <c r="D785" s="6">
        <v>-7648</v>
      </c>
      <c r="K785" s="6">
        <f t="shared" si="36"/>
        <v>-0.59240982617184113</v>
      </c>
      <c r="L785" s="6">
        <f t="shared" si="37"/>
        <v>-0.12412759233600354</v>
      </c>
      <c r="M785" s="6">
        <f t="shared" si="38"/>
        <v>-4.2441739566474883</v>
      </c>
    </row>
    <row r="786" spans="2:13" x14ac:dyDescent="0.25">
      <c r="B786" s="6">
        <v>-4510</v>
      </c>
      <c r="C786" s="6">
        <v>373</v>
      </c>
      <c r="D786" s="6">
        <v>-7607</v>
      </c>
      <c r="K786" s="6">
        <f t="shared" si="36"/>
        <v>-0.59558403373465607</v>
      </c>
      <c r="L786" s="6">
        <f t="shared" si="37"/>
        <v>-0.12753007456247267</v>
      </c>
      <c r="M786" s="6">
        <f t="shared" si="38"/>
        <v>-4.2223571145935086</v>
      </c>
    </row>
    <row r="787" spans="2:13" x14ac:dyDescent="0.25">
      <c r="B787" s="6">
        <v>-4497</v>
      </c>
      <c r="C787" s="6">
        <v>365</v>
      </c>
      <c r="D787" s="6">
        <v>-7662</v>
      </c>
      <c r="K787" s="6">
        <f t="shared" si="36"/>
        <v>-0.59437036613710914</v>
      </c>
      <c r="L787" s="6">
        <f t="shared" si="37"/>
        <v>-0.12853821744438945</v>
      </c>
      <c r="M787" s="6">
        <f t="shared" si="38"/>
        <v>-4.2516236100317748</v>
      </c>
    </row>
    <row r="788" spans="2:13" x14ac:dyDescent="0.25">
      <c r="B788" s="6">
        <v>-4483</v>
      </c>
      <c r="C788" s="6">
        <v>393</v>
      </c>
      <c r="D788" s="6">
        <v>-7604</v>
      </c>
      <c r="K788" s="6">
        <f t="shared" si="36"/>
        <v>-0.59306333949359713</v>
      </c>
      <c r="L788" s="6">
        <f t="shared" si="37"/>
        <v>-0.12500971735768074</v>
      </c>
      <c r="M788" s="6">
        <f t="shared" si="38"/>
        <v>-4.2207607602968755</v>
      </c>
    </row>
    <row r="789" spans="2:13" x14ac:dyDescent="0.25">
      <c r="B789" s="6">
        <v>-4302</v>
      </c>
      <c r="C789" s="6">
        <v>348</v>
      </c>
      <c r="D789" s="6">
        <v>-7565</v>
      </c>
      <c r="K789" s="6">
        <f t="shared" si="36"/>
        <v>-0.57616535217390552</v>
      </c>
      <c r="L789" s="6">
        <f t="shared" si="37"/>
        <v>-0.13068052106846262</v>
      </c>
      <c r="M789" s="6">
        <f t="shared" si="38"/>
        <v>-4.20000815444065</v>
      </c>
    </row>
    <row r="790" spans="2:13" x14ac:dyDescent="0.25">
      <c r="B790" s="6">
        <v>-4616</v>
      </c>
      <c r="C790" s="6">
        <v>340</v>
      </c>
      <c r="D790" s="6">
        <v>-7732</v>
      </c>
      <c r="K790" s="6">
        <f t="shared" si="36"/>
        <v>-0.60548009260696167</v>
      </c>
      <c r="L790" s="6">
        <f t="shared" si="37"/>
        <v>-0.1316886639503794</v>
      </c>
      <c r="M790" s="6">
        <f t="shared" si="38"/>
        <v>-4.2888718769532037</v>
      </c>
    </row>
    <row r="791" spans="2:13" x14ac:dyDescent="0.25">
      <c r="B791" s="6">
        <v>-4593</v>
      </c>
      <c r="C791" s="6">
        <v>353</v>
      </c>
      <c r="D791" s="6">
        <v>-7666</v>
      </c>
      <c r="K791" s="6">
        <f t="shared" si="36"/>
        <v>-0.60333283454976327</v>
      </c>
      <c r="L791" s="6">
        <f t="shared" si="37"/>
        <v>-0.13005043176726461</v>
      </c>
      <c r="M791" s="6">
        <f t="shared" si="38"/>
        <v>-4.253752082427285</v>
      </c>
    </row>
    <row r="792" spans="2:13" x14ac:dyDescent="0.25">
      <c r="B792" s="6">
        <v>-4392</v>
      </c>
      <c r="C792" s="6">
        <v>364</v>
      </c>
      <c r="D792" s="6">
        <v>-7457</v>
      </c>
      <c r="K792" s="6">
        <f t="shared" si="36"/>
        <v>-0.58456766631076873</v>
      </c>
      <c r="L792" s="6">
        <f t="shared" si="37"/>
        <v>-0.12866423530462906</v>
      </c>
      <c r="M792" s="6">
        <f t="shared" si="38"/>
        <v>-4.1425393997618736</v>
      </c>
    </row>
    <row r="793" spans="2:13" x14ac:dyDescent="0.25">
      <c r="B793" s="6">
        <v>-4359</v>
      </c>
      <c r="C793" s="6">
        <v>348</v>
      </c>
      <c r="D793" s="6">
        <v>-7460</v>
      </c>
      <c r="K793" s="6">
        <f t="shared" si="36"/>
        <v>-0.58148681779391886</v>
      </c>
      <c r="L793" s="6">
        <f t="shared" si="37"/>
        <v>-0.13068052106846262</v>
      </c>
      <c r="M793" s="6">
        <f t="shared" si="38"/>
        <v>-4.1441357540585058</v>
      </c>
    </row>
    <row r="794" spans="2:13" x14ac:dyDescent="0.25">
      <c r="B794" s="6">
        <v>-4397</v>
      </c>
      <c r="C794" s="6">
        <v>360</v>
      </c>
      <c r="D794" s="6">
        <v>-7472</v>
      </c>
      <c r="K794" s="6">
        <f t="shared" si="36"/>
        <v>-0.58503446154059446</v>
      </c>
      <c r="L794" s="6">
        <f t="shared" si="37"/>
        <v>-0.12916830674558744</v>
      </c>
      <c r="M794" s="6">
        <f t="shared" si="38"/>
        <v>-4.1505211712450363</v>
      </c>
    </row>
    <row r="795" spans="2:13" x14ac:dyDescent="0.25">
      <c r="B795" s="6">
        <v>-4398</v>
      </c>
      <c r="C795" s="6">
        <v>362</v>
      </c>
      <c r="D795" s="6">
        <v>-7458</v>
      </c>
      <c r="K795" s="6">
        <f t="shared" si="36"/>
        <v>-0.58512782058655954</v>
      </c>
      <c r="L795" s="6">
        <f t="shared" si="37"/>
        <v>-0.12891627102510825</v>
      </c>
      <c r="M795" s="6">
        <f t="shared" si="38"/>
        <v>-4.1430715178607507</v>
      </c>
    </row>
  </sheetData>
  <pageMargins left="0.7" right="0.7" top="0.75" bottom="0.75" header="0.3" footer="0.3"/>
  <pageSetup paperSize="9" orientation="portrait" horizontalDpi="1200" verticalDpi="1200"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9234DA7483FB459CDDCFBD699E8AB6" ma:contentTypeVersion="13" ma:contentTypeDescription="Create a new document." ma:contentTypeScope="" ma:versionID="3f7206b8afd768ae63d16fd6d799dfb4">
  <xsd:schema xmlns:xsd="http://www.w3.org/2001/XMLSchema" xmlns:xs="http://www.w3.org/2001/XMLSchema" xmlns:p="http://schemas.microsoft.com/office/2006/metadata/properties" xmlns:ns3="7d5420f2-a1e8-4afa-a52e-75a8a8141b9a" xmlns:ns4="c0d17589-4d0e-4e5b-b325-ec8c16a86cc3" targetNamespace="http://schemas.microsoft.com/office/2006/metadata/properties" ma:root="true" ma:fieldsID="3a569fb8e3cecd02cb92b2c72f5cf293" ns3:_="" ns4:_="">
    <xsd:import namespace="7d5420f2-a1e8-4afa-a52e-75a8a8141b9a"/>
    <xsd:import namespace="c0d17589-4d0e-4e5b-b325-ec8c16a86cc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5420f2-a1e8-4afa-a52e-75a8a8141b9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d17589-4d0e-4e5b-b325-ec8c16a86c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32012B1-D69D-4B4B-BD86-04053F3E929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2A1AD97-EC20-4BCD-9995-E7F9D67CA0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d5420f2-a1e8-4afa-a52e-75a8a8141b9a"/>
    <ds:schemaRef ds:uri="c0d17589-4d0e-4e5b-b325-ec8c16a86c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12CAE50-2F1F-4036-9BDE-3178FFC470C0}">
  <ds:schemaRefs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7d5420f2-a1e8-4afa-a52e-75a8a8141b9a"/>
    <ds:schemaRef ds:uri="http://purl.org/dc/terms/"/>
    <ds:schemaRef ds:uri="http://schemas.openxmlformats.org/package/2006/metadata/core-properties"/>
    <ds:schemaRef ds:uri="c0d17589-4d0e-4e5b-b325-ec8c16a86cc3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Wood, Colm</dc:creator>
  <cp:lastModifiedBy>Wood, Colm</cp:lastModifiedBy>
  <dcterms:created xsi:type="dcterms:W3CDTF">2019-11-04T17:07:18Z</dcterms:created>
  <dcterms:modified xsi:type="dcterms:W3CDTF">2023-11-14T21:50:53Z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0x0101007E9234DA7483FB459CDDCFBD699E8AB6</vt:lpwstr>
  </property>
</Properties>
</file>