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_python\Statistical_Analysis_Lambda_Catalog\Presentations\"/>
    </mc:Choice>
  </mc:AlternateContent>
  <xr:revisionPtr revIDLastSave="0" documentId="8_{E428EFAB-6FFD-4216-AF88-15FA4A449B43}" xr6:coauthVersionLast="47" xr6:coauthVersionMax="47" xr10:uidLastSave="{00000000-0000-0000-0000-000000000000}"/>
  <bookViews>
    <workbookView xWindow="-28920" yWindow="-120" windowWidth="29040" windowHeight="15720" xr2:uid="{472FB111-C493-4DBD-9493-F95C4CD26A08}"/>
  </bookViews>
  <sheets>
    <sheet name="Sheet1" sheetId="1" r:id="rId1"/>
  </sheets>
  <definedNames>
    <definedName name="Hypotenuse">_xlfn.LAMBDA(_xlpm.a,_xlpm.b, SQRT(_xlpm.a^2+_xlpm.b^2))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 a="1"/>
  <c r="D2" i="1" s="1"/>
  <c r="D3" i="1" a="1"/>
  <c r="D3" i="1" s="1"/>
  <c r="D4" i="1" a="1"/>
  <c r="D4" i="1" s="1"/>
  <c r="F4" i="1" a="1"/>
  <c r="F4" i="1" s="1"/>
  <c r="F3" i="1" a="1"/>
  <c r="F3" i="1" s="1"/>
  <c r="F2" i="1" a="1"/>
  <c r="F2" i="1" s="1"/>
  <c r="C4" i="1"/>
  <c r="C2" i="1"/>
  <c r="C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<sst xmlns="http://schemas.openxmlformats.org/spreadsheetml/2006/main" count="4" uniqueCount="4">
  <si>
    <t>Side 1</t>
  </si>
  <si>
    <t>Side 2</t>
  </si>
  <si>
    <t>Hypotenuse</t>
  </si>
  <si>
    <t>LAMBDA Hypotenuse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</si>
</sst>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366B0-8EBB-4C08-B654-38EBDDF16307}" name="Right_Triangles" displayName="Right_Triangles" ref="A1:D4" totalsRowShown="0">
  <autoFilter ref="A1:D4" xr:uid="{77F366B0-8EBB-4C08-B654-38EBDDF16307}"/>
  <tableColumns count="4">
    <tableColumn id="1" xr3:uid="{5F5D5EA7-E327-47EB-850E-83A1FBD22A00}" name="Side 1"/>
    <tableColumn id="2" xr3:uid="{4A0C7AC5-3595-4AFC-A558-EE84B337D4A0}" name="Side 2"/>
    <tableColumn id="3" xr3:uid="{639BB46B-CC4A-4EA8-B0D9-EFAF54C88360}" name="Hypotenuse" dataDxfId="1">
      <calculatedColumnFormula>SQRT(Right_Triangles[[#This Row],[Side 1]]^2+Right_Triangles[[#This Row],[Side 2]]^2)</calculatedColumnFormula>
    </tableColumn>
    <tableColumn id="4" xr3:uid="{364E7ECA-FE13-43C7-B31D-536D36EBAF9F}" name="LAMBDA Hypotenuse" dataDxfId="0">
      <calculatedColumnFormula array="1">Hypotenuse(Right_Triangles[[#This Row],[Side 1]],Right_Triangles[[#This Row],[Side 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324A-7B8F-4297-9FA9-044B0111068A}">
  <dimension ref="A1:F4"/>
  <sheetViews>
    <sheetView tabSelected="1" workbookViewId="0">
      <selection activeCell="D7" sqref="D7"/>
    </sheetView>
  </sheetViews>
  <sheetFormatPr defaultRowHeight="14.25"/>
  <cols>
    <col min="3" max="3" width="13.375" customWidth="1"/>
    <col min="4" max="4" width="2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3</v>
      </c>
      <c r="B2">
        <v>4</v>
      </c>
      <c r="C2">
        <f>SQRT(Right_Triangles[[#This Row],[Side 1]]^2+Right_Triangles[[#This Row],[Side 2]]^2)</f>
        <v>5</v>
      </c>
      <c r="D2" cm="1">
        <f t="array" ref="D2">Hypotenuse(Right_Triangles[[#This Row],[Side 1]],Right_Triangles[[#This Row],[Side 2]])</f>
        <v>5</v>
      </c>
      <c r="F2" cm="1">
        <f t="array" ref="F2">_xlfn.LAMBDA(_xlpm.a,_xlpm.b, SQRT(_xlpm.a^2+_xlpm.b^2))(3,4)</f>
        <v>5</v>
      </c>
    </row>
    <row r="3" spans="1:6">
      <c r="A3">
        <v>5</v>
      </c>
      <c r="B3">
        <v>12</v>
      </c>
      <c r="C3">
        <f>SQRT(Right_Triangles[[#This Row],[Side 1]]^2+Right_Triangles[[#This Row],[Side 2]]^2)</f>
        <v>13</v>
      </c>
      <c r="D3" cm="1">
        <f t="array" ref="D3">Hypotenuse(Right_Triangles[[#This Row],[Side 1]],Right_Triangles[[#This Row],[Side 2]])</f>
        <v>13</v>
      </c>
      <c r="F3" t="e" cm="1" vm="1">
        <f t="array" ref="F3">_xlfn.LAMBDA(_xlpm.a,_xlpm.b, SQRT(_xlpm.a^2+_xlpm.b^2))</f>
        <v>#VALUE!</v>
      </c>
    </row>
    <row r="4" spans="1:6">
      <c r="A4">
        <v>20</v>
      </c>
      <c r="B4">
        <v>21</v>
      </c>
      <c r="C4" s="1">
        <f>SQRT(Right_Triangles[[#This Row],[Side 1]]^2+Right_Triangles[[#This Row],[Side 2]]^2)</f>
        <v>29</v>
      </c>
      <c r="D4" cm="1">
        <f t="array" ref="D4">Hypotenuse(Right_Triangles[[#This Row],[Side 1]],Right_Triangles[[#This Row],[Side 2]])</f>
        <v>29</v>
      </c>
      <c r="F4" cm="1">
        <f t="array" ref="F4">Hypotenuse(3,4)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Colodner, Stephen</dc:creator>
  <cp:lastModifiedBy>Colodner, Stephen</cp:lastModifiedBy>
  <dcterms:created xsi:type="dcterms:W3CDTF">2026-07-29T12:55:22Z</dcterms:created>
  <dcterms:modified xsi:type="dcterms:W3CDTF">2026-07-29T21:34:40Z</dcterms:modified>
</cp:coreProperties>
</file>