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LocalPython\Statistical_Analysis_Lambda_Catalog\"/>
    </mc:Choice>
  </mc:AlternateContent>
  <xr:revisionPtr revIDLastSave="0" documentId="13_ncr:1_{CBA6D8D5-22B2-49BF-BA05-6F6F09118593}" xr6:coauthVersionLast="47" xr6:coauthVersionMax="47" xr10:uidLastSave="{00000000-0000-0000-0000-000000000000}"/>
  <bookViews>
    <workbookView xWindow="-120" yWindow="-120" windowWidth="29040" windowHeight="15720" xr2:uid="{A6257B84-294A-4F0C-9B02-6C8866B55A6C}"/>
  </bookViews>
  <sheets>
    <sheet name="NLL Fitting" sheetId="1" r:id="rId1"/>
  </sheets>
  <externalReferences>
    <externalReference r:id="rId2"/>
  </externalReferences>
  <definedNames>
    <definedName name="_AtRisk_FitDataRange_FIT_27B59_9A929"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anualCount" hidden="1">8</definedName>
    <definedName name="_AtRisk_SimSetting_MultipleCPUMode" hidden="1">2</definedName>
    <definedName name="_AtRisk_SimSetting_MultipleCPUModeV8" hidden="1">2</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0</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2088</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16</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hidden="1">#REF!</definedName>
    <definedName name="_xleta.INDEX" hidden="1">#NAME?</definedName>
    <definedName name="aaaaa" localSheetId="0" hidden="1">{"SCHEDULE",#N/A,FALSE,"schedule"}</definedName>
    <definedName name="aaaaa" hidden="1">{"SCHEDULE",#N/A,FALSE,"schedule"}</definedName>
    <definedName name="aaaaaaaaaaa" localSheetId="0" hidden="1">{"PG2 THRU PG14",#N/A,FALSE,"RC-NEG";"PG1",#N/A,FALSE,"RC-NEG"}</definedName>
    <definedName name="aaaaaaaaaaa" hidden="1">{"PG2 THRU PG14",#N/A,FALSE,"RC-NEG";"PG1",#N/A,FALSE,"RC-NEG"}</definedName>
    <definedName name="aaaaaaaaaaaaa" localSheetId="0" hidden="1">{"SCHEDULE",#N/A,FALSE,"schedule";"PG1",#N/A,FALSE,"RC-NEG";"PG2 THRU PG14",#N/A,FALSE,"RC-NEG"}</definedName>
    <definedName name="aaaaaaaaaaaaa" hidden="1">{"SCHEDULE",#N/A,FALSE,"schedule";"PG1",#N/A,FALSE,"RC-NEG";"PG2 THRU PG14",#N/A,FALSE,"RC-NEG"}</definedName>
    <definedName name="aaaaaaaaaaaaaaaaaaaaa" localSheetId="0"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aaaaaaaaaaaaaaaaaaaaa"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aaaaaaaaaaaaaaaaaaaaaaaaaaa" localSheetId="0"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aaaaaaaaaaaaaaaaaaaaaaaaaaa"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aaaaaaaaaaaaaaaaaaaaaaaaaaaaaa" localSheetId="0" hidden="1">{"PG1",#N/A,FALSE,"RECAP"}</definedName>
    <definedName name="aaaaaaaaaaaaaaaaaaaaaaaaaaaaaa" hidden="1">{"PG1",#N/A,FALSE,"RECAP"}</definedName>
    <definedName name="aaaaaaaaaaaaaaaaaaaaaaaaaaaaaaa" localSheetId="0"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aaaaaaaaaaaaaaaaaaaaaaaaaaaaaaa"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aaaaaaaaaaaaaaaaaaaaaaaaaaaaaaaa" localSheetId="0"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aaaaaaaaaaaaaaaaaaaaaaaaaaaaaaaa"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aaaaaaaaaaaaaaaaaaaaaaaaaaaaaaaaa" localSheetId="0"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aaaaaaaaaaaaaaaaaaaaaaaaaaaaaaaaa"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AccessDatabase" hidden="1">"C:\1pdf\proj cntl\standard system\phase2\Earned Value\earnedv1.xls"</definedName>
    <definedName name="Adjusted_R_Square">_xlfn.LAMBDA(_xlpm.Xs,_xlpm.Ys,_xlpm.Allow_Intercept,1 - (1 - R_Square(_xlpm.Xs, _xlpm.Ys, _xlpm.Allow_Intercept)) * df_Total(_xlpm.Xs, _xlpm.Allow_Intercept) / df_Residual(_xlpm.Xs, _xlpm.Allow_Intercept))</definedName>
    <definedName name="ALP" comment="Algebraic Lot Midpoint Formula for Unit Learning Curve Theory: (SQRT(first)+SQRT(last)+2SQRT(first*last))/4">_xlfn.LAMBDA(_xlpm.first,_xlpm.last, AVERAGE(SQRT(_xlpm.first),SQRT(_xlpm.last))^2)</definedName>
    <definedName name="Assumed_CD_1_Date">'[1]Schedule + Phasing Assumptions'!#REF!</definedName>
    <definedName name="Base_Year">2025</definedName>
    <definedName name="Baseline_C">[1]JCL!$E$10</definedName>
    <definedName name="Baseline_CD4">[1]JCL!$D$10</definedName>
    <definedName name="Baseline_Duration_CD2_to_CD4_from_CDR">('[1]CB Assumptions'!$B$26-'[1]CB Assumptions'!$B$25)/12</definedName>
    <definedName name="Beta_Distribution_Alpha_Parameter">'[1]CB Assumptions'!$B$29</definedName>
    <definedName name="Beta_Distribution_Beta_Parameter">'[1]CB Assumptions'!$B$30</definedName>
    <definedName name="CBWorkbookPriority" hidden="1">-1736544275</definedName>
    <definedName name="Coefficients" comment="A vertical array of the regression coefficients. If Allow_Intercept is TRUE, the first element is the intercept; the remaining elements are the coefficients for the predictor variables.">_xlfn.LAMBDA(_xlpm.Xs,_xlpm.Ys,_xlpm.Allow_Intercept,_xlfn.VSTACK(Intercept_Coefficient(_xlpm.Xs,_xlpm.Ys,_xlpm.Allow_Intercept),Variable_Coefficients(_xlpm.Xs,_xlpm.Ys,_xlpm.Allow_Intercept)))</definedName>
    <definedName name="Coefficients_Exclude_Nth_Row" comment="Regression coefficients calculated after excluding the Nth row of the data. This function is useful for Leave-One-Out Cross-Validation (LOOCV), where you assess model performance by iteratively excluding each data point.">_xlfn.LAMBDA(_xlpm.X_s,_xlpm.Y_s,_xlpm.Allow_Intercept,_xlpm.N,Coefficients(Exclude_Nth_Row(_xlpm.X_s,_xlpm.N),Exclude_Nth_Row(_xlpm.Y_s,_xlpm.N),_xlpm.Allow_Intercept))</definedName>
    <definedName name="Confidence_Intervals" comment="An array representing the upper or lower bounds of the confidence intervals for each regression coefficient. Provides a range within which the true value of the coefficient is likely to fall, given the model and the data.">_xlfn.LAMBDA(_xlpm.Xs,_xlpm.Ys,_xlpm.Allow_Intercept,_xlpm.Upper,_xlpm.Percent,Coefficients(_xlpm.Xs,_xlpm.Ys,_xlpm.Allow_Intercept)+IF(_xlpm.Upper,1,-1)*Standard_Errors(_xlpm.Xs,_xlpm.Ys,_xlpm.Allow_Intercept)*_xlfn.T.INV.2T(1-_xlpm.Percent,df_Residual(_xlpm.Xs,_xlpm.Allow_Intercept)))</definedName>
    <definedName name="Cum_Pct_Spent">'[1]Phased Results TY'!$G:$G</definedName>
    <definedName name="Design_Matrix" comment="The design matrix. This is formed by prepending a column of 1s to the input array. The Design Matrix is useful for matrix multiplication with a coefficient vector that includes an intercept.">_xlfn.LAMBDA(_xlpm.Xs,_xlfn.HSTACK(_xlfn.SEQUENCE(ROWS(_xlpm.Xs),1,1,0),_xlpm.Xs))</definedName>
    <definedName name="df_Regression" comment="The degrees of freedom for the regression model. Calculated as the number of predictor variables in the model.">_xlfn.LAMBDA(_xlpm.Xs,COLUMNS(_xlpm.Xs))</definedName>
    <definedName name="df_Residual" comment="The degrees of freedom for the residuals (error). This is calculated as the number of observations minus the number of estimated parameters (including the intercept, if present).">_xlfn.LAMBDA(_xlpm.Xs,_xlpm.Allow_Intercept,Observation_Count(_xlpm.Xs,_xlpm.Xs)-(df_Regression(_xlpm.Xs)+N(_xlpm.Allow_Intercept)))</definedName>
    <definedName name="df_Total" comment="The total degrees of freedom. This is the number of observations minus 1 if the intercept is allowed. Represents the total number of independent pieces of information available to estimate parameters and the error variance.">_xlfn.LAMBDA(_xlpm.Xs,_xlpm.Allow_Intercept,df_Regression(_xlpm.Xs)+df_Residual(_xlpm.Xs,_xlpm.Allow_Intercept))</definedName>
    <definedName name="DNRE_Duration">'[1]TechMat + NRE Monthly Summary'!$AQ$17</definedName>
    <definedName name="DNRE_Midpoint_month">'[1]TechMat + NRE Monthly Summary'!$AR$17</definedName>
    <definedName name="Duration_Years">'[1]CB Assumptions'!$B$26/12</definedName>
    <definedName name="Esc_Index_Assumption">'[1]CB Assumptions'!$B$42:$B$56</definedName>
    <definedName name="Esc_Index_Assumption_LLNL">'[1]CB Assumptions'!$B$42:$B$56</definedName>
    <definedName name="Esc_Year">[1]!Index_Parameters[Year]</definedName>
    <definedName name="Escalation_Index">_xlfn._TRO_TRAILING('[1]Phased Results TY$'!XEZ1:XEZ499)</definedName>
    <definedName name="Exclude_Nth_Row" comment="A copy of the input array with the Nth row removed. A utility function to remove a specific row from a data array, which can be useful in cross-validation or sensitivity analysis.">_xlfn.LAMBDA(_xlpm.array,_xlpm.N,INDEX(_xlpm.array,_xlfn._xlws.FILTER(_xlfn.SEQUENCE(ROWS(_xlpm.array),1), _xlfn.SEQUENCE(ROWS(_xlpm.array),1)&lt;&gt;_xlpm.N),_xlfn.SEQUENCE(1,COLUMNS(_xlpm.array))))</definedName>
    <definedName name="F_statistic" comment="The F-statistic for the overall regression model. This statistic tests the null hypothesis that all regression coefficients are equal to zero. It assesses whether the regression model provides a better fit than a model with no predictors.">_xlfn.LAMBDA(_xlpm.Xs,_xlpm.Ys,_xlpm.Allow_Intercept,INDEX(LINEST(_xlpm.Ys,_xlpm.Xs,_xlpm.Allow_Intercept,TRUE),4,1))</definedName>
    <definedName name="Forecast_Names">'[1]CB Run Data'!$41:$41</definedName>
    <definedName name="Forecast_Trials">'[1]CB Run Data'!$42:$1041</definedName>
    <definedName name="FYXXQy">_xlfn.LAMBDA(_xlpm.EventDate,"FY"&amp;MOD(YEAR(_xlpm.EventDate+92),100)&amp;"Q"&amp;ROUNDUP(YEARFRAC(DATE(YEAR(_xlpm.EventDate+92)-1,10,1),_xlpm.EventDate)*4,0))</definedName>
    <definedName name="FYxxxx_Qz" comment="Takes a numerical value for a date and returns it in the form of FYxxxx Qz. For instance, 1/18/2033 would return FY2033 Q2 for the year and quarter of the government fiscal year.">_xlfn.LAMBDA(_xlpm.EventDate,"FY"&amp;YEAR(_xlpm.EventDate+92)&amp;" Q"&amp;ROUNDUP(YEARFRAC(DATE(YEAR(_xlpm.EventDate+92)-1,10,1),_xlpm.EventDate)*4,0))</definedName>
    <definedName name="Granularity">#REF!</definedName>
    <definedName name="Halfway">'[1]TechMat + NRE Monthly Summary'!$AJ$17</definedName>
    <definedName name="Intercept_Coefficient" comment="The intercept coefficient (beta_0) of the regression model. The value returned is 0 if Allow_Intercept is FALSE. Represents the expected value of the dependent variable when all predictor variables are zero.">_xlfn.LAMBDA(_xlpm.Xs,_xlpm.Ys,_xlpm.Allow_Intercept, IF(_xlpm.Allow_Intercept,INDEX(LINEST(_xlpm.Ys,_xlpm.Xs,_xlpm.Allow_Intercept,TRUE),1,df_Regression(_xlpm.Xs)+1),0))</definedName>
    <definedName name="Intercept_Standard_Error" comment="The standard error of the intercept coefficient. Returns &quot;N/A&quot; if Allow_Intercept is FALSE (i.e., if the intercept is forced to be zero). Measures the precision of the estimated intercept coefficient.">_xlfn.LAMBDA(_xlpm.Xs,_xlpm.Ys,_xlpm.Allow_Intercept,IF(_xlpm.Allow_Intercept,INDEX(LINEST(_xlpm.Ys,_xlpm.Xs, _xlpm.Allow_Intercept,TRUE),2,df_Regression(_xlpm.Xs)+1),0))</definedName>
    <definedName name="LANL_to_ORNL_Locality_Ratio">'[1]Component System Category Cost'!$AA$3</definedName>
    <definedName name="Leverage">_xlfn.LAMBDA(_xlpm.X0s,_xlpm.Xs,MMULT(MMULT(TRANSPOSE(Prediction_Input_Vector(_xlpm.X0s)), XtX_Inv(_xlpm.Xs)), Prediction_Input_Vector(_xlpm.X0s)))</definedName>
    <definedName name="Log_Mean_from_Mean_StDev">_xlfn.LAMBDA(_xlpm.lognormal_mean,_xlpm.lognormal_stdev, LN(_xlpm.lognormal_mean)-0.5*(LN(1+(_xlpm.lognormal_stdev/_xlpm.lognormal_mean)^2)))</definedName>
    <definedName name="Log_StDev_from_Mean_StDev">_xlfn.LAMBDA(_xlpm.lognormal_mean,_xlpm.lognormal_stdev, SQRT(LN(1+(_xlpm.lognormal_stdev/_xlpm.lognormal_mean)^2)))</definedName>
    <definedName name="LOOCV" comment="The Leave-One-Out Cross-Validation (LOOCV) predicted values for each observation. LOOCV is a technique to evaluate how well the model generalizes to independent datasets. Predicts each data point using model trained on all other data points.">_xlfn.LAMBDA(_xlpm.X,_xlpm.Y,_xlpm.Allow_Intercept,_xlfn.LET(_xlpm.NumRows,ROWS(_xlpm.X),_xlpm.FullDesignMatrix,Design_Matrix(_xlpm.X),_xlfn.MAP(_xlfn.SEQUENCE(_xlpm.NumRows),_xlfn.LAMBDA(_xlpm.N,_xlfn.LET(_xlpm.Coefs_Excluded,Coefficients_Exclude_Nth_Row(_xlpm.X,_xlpm.Y,_xlpm.Allow_Intercept,_xlpm.N),_xlpm.Nth_DesignRow,INDEX(_xlpm.FullDesignMatrix,_xlpm.N,0),MMULT(_xlpm.Nth_DesignRow,_xlpm.Coefs_Excluded))))))</definedName>
    <definedName name="MCL_Pivot">'[1]LAMP Master Component List'!$M$3</definedName>
    <definedName name="Mean_Sum_Squares_Regression" comment="The mean sum of squares for the regression. This is calculated as the sum of squares of the regression divided by its degrees of freedom, representing the variance explained by the model.">_xlfn.LAMBDA(_xlpm.Xs,_xlpm.Ys,_xlpm.Allow_Intercept,Sum_Squares_Regression(_xlpm.Xs,_xlpm.Ys,_xlpm.Allow_Intercept)/df_Regression(_xlpm.Xs))</definedName>
    <definedName name="Mean_Sum_Squares_Residual" comment="The mean sum of squares for the residuals. This is calculated as the sum of squares of the residuals divided by its degrees of freedom, representing the unexplained variance.">_xlfn.LAMBDA(_xlpm.Xs,_xlpm.Ys,_xlpm.Allow_Intercept,Sum_Squares_Residual(_xlpm.Xs,_xlpm.Ys,_xlpm.Allow_Intercept)/df_Residual(_xlpm.Xs,_xlpm.Allow_Intercept))</definedName>
    <definedName name="Months_from_CD_1">'[1]Phased Results TY'!$A:$A</definedName>
    <definedName name="Multiple_R" comment="The multiple R value. This is the square root of the R-squared value and represents the correlation between the observed and predicted values of the dependent variable. Measures the strength of the relationship between observations and predictions.">_xlfn.LAMBDA(_xlpm.Xs,_xlpm.Ys,_xlpm.Allow_Intercept,SQRT(INDEX(LINEST(_xlpm.Ys,_xlpm.Xs,_xlpm.Allow_Intercept,TRUE),3,1)))</definedName>
    <definedName name="No._Observations">#REF!</definedName>
    <definedName name="No._Random_Profiles">#REF!</definedName>
    <definedName name="Observation_Count" comment="The number of observations (rows) in the dataset. Returns an error message (text) if the number of rows in Xs and Ys do not match. It indicates the sample size used for building and evaluating the regression model.">_xlfn.LAMBDA(_xlpm.Xs,_xlpm.Ys,IF(ROWS(_xlpm.Xs)=ROWS(_xlpm.Ys),ROWS(_xlpm.Xs),"Error: Size of Xs and Ys does not match"))</definedName>
    <definedName name="Observations">_xlfn.LAMBDA(_xlpm.Xs,_xlpm.Ys,_xlfn.SEQUENCE([0]!Observation_Count(_xlpm.Xs,_xlpm.Ys)))</definedName>
    <definedName name="P_Values" comment="An array of p-values. Each p-value corresponds to a regression coefficient and indicates the probability of observing the given coefficient value (or a more extreme value) if the null hypothesis (coefficient = 0) is true.">_xlfn.LAMBDA(_xlpm.X,_xlpm.Y,_xlpm.Allow_Intercept,_xlfn.T.DIST.2T(ABS(t_Stat(_xlpm.X,_xlpm.Y,_xlpm.Allow_Intercept)),df_Residual(_xlpm.X,_xlpm.Allow_Intercept)))</definedName>
    <definedName name="Pal_Workbook_GUID" hidden="1">"HNXURQBKXRAED4CVPHPZVGTP"</definedName>
    <definedName name="park" hidden="1">0</definedName>
    <definedName name="Phasing_Min_RMSE">'NLL Fitting'!$I$2</definedName>
    <definedName name="Phasing_RMSE_Data_Table">'NLL Fitting'!$J$8:$AH$32</definedName>
    <definedName name="Planned_CD1">'[1]Schedule + Phasing Assumptions'!$I$3</definedName>
    <definedName name="Predicted_CD1_to_CD2_Months">'[1]CB Assumptions'!$B$25</definedName>
    <definedName name="Predicted_CD1_to_CD4_Months">'[1]Phased Results TY'!$P$4</definedName>
    <definedName name="Prediction_Input_Vector">_xlfn.LAMBDA(_xlpm.X0s,TRANSPOSE([0]!Design_Matrix(_xlpm.X0s)))</definedName>
    <definedName name="Prediction_Standard_Error">_xlfn.LAMBDA(_xlpm.Xs,_xlpm.Ys,_xlpm.Allow_Intercept,_xlpm.X0s,Standard_Error_Estimate(_xlpm.Xs,_xlpm.Ys,_xlpm.Allow_Intercept)*SQRT(1+Leverage(_xlpm.X0s,_xlpm.Xs)))</definedName>
    <definedName name="Predictions" comment="An array of predicted values of the dependent variable, based on the regression model. Estimates of the dependent variable based on the regression equation and the values of the predictor variables.">_xlfn.LAMBDA(_xlpm.Xs,_xlpm.Ys,_xlpm.Allow_Intercept,MMULT(Design_Matrix(_xlpm.Xs),Coefficients(_xlpm.Xs,_xlpm.Ys,_xlpm.Allow_Intercept)))</definedName>
    <definedName name="PRESS" comment="The Predicted Residual Sum of Squares (PRESS) statistic. Sum of squares of the residuals of a Leave One Out Cross-Validation (LOOCV) model. Measures how well a regression model will predict values in new (out of sample) data.">_xlfn.LAMBDA(_xlpm.Xs,_xlpm.Ys,_xlpm.Allow_Intercept, SUM((_xlpm.Ys-LOOCV(_xlpm.Xs,_xlpm.Ys,_xlpm.Allow_Intercept))^2))</definedName>
    <definedName name="R_Square" comment="The R-squared value. Represents the proportion of the variance in the dependent variable that is explained by the regression model. It ranges from 0 to 1, with higher values indicating a better fit.">_xlfn.LAMBDA(_xlpm.Xs,_xlpm.Ys,_xlpm.Allow_Intercept,INDEX(LINEST(_xlpm.Ys,_xlpm.Xs,_xlpm.Allow_Intercept,TRUE),3,1))</definedName>
    <definedName name="R_Square_LOOCV">_xlfn.LAMBDA(_xlpm.Xs,_xlpm.Ys,_xlpm.Allow_Intercept,1-PRESS(_xlpm.Xs,_xlpm.Ys,_xlpm.Allow_Intercept)/Total_Sum_of_Squares(_xlpm.Ys))</definedName>
    <definedName name="Residuals" comment="An array of residuals. Each residual is the difference between the observed value of the dependent variable and the value predicted by the regression model.">_xlfn.LAMBDA(_xlpm.Xs,_xlpm.Ys,_xlpm.Allow_Intercept,_xlpm.Ys-Predictions(_xlpm.Xs,_xlpm.Ys,_xlpm.Allow_Intercept))</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IsInput" hidden="1">FALSE</definedName>
    <definedName name="RiskIsOptimization" hidden="1">FALSE</definedName>
    <definedName name="RiskIsOutput" hidden="1">FALSE</definedName>
    <definedName name="RiskIsStatistics" hidden="1">FALSE</definedName>
    <definedName name="RiskMinimizeOnStart" hidden="1">FALSE</definedName>
    <definedName name="RiskMonitorConvergence" hidden="1">FALSE</definedName>
    <definedName name="RiskMultipleCPUSupportEnabled" hidden="1">FALSE</definedName>
    <definedName name="RiskNumIterations" hidden="1">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Significance_F" comment="The p-value associated with the F-statistic. Indicates the significance of the overall regression model. A small p-value (typically less than 0.05) suggests that the model is statistically significant.">_xlfn.LAMBDA(_xlpm.Xs,_xlpm.Ys,_xlpm.Allow_Intercept,_xlfn.F.DIST.RT(F_statistic(_xlpm.Xs,_xlpm.Ys,_xlpm.Allow_Intercept),df_Regression(_xlpm.Xs),df_Residual(_xlpm.Xs,_xlpm.Allow_Intercept)))</definedName>
    <definedName name="Standard_Error_Estimate" comment="The standard error of the estimate (SEE). The SEE represents the typical deviation of the observed values from the values predicted by the regression model.">_xlfn.LAMBDA(_xlpm.Xs,_xlpm.Ys,_xlpm.Allow_Intercept,INDEX(LINEST(_xlpm.Ys,_xlpm.Xs, _xlpm.Allow_Intercept,TRUE),3,2))</definedName>
    <definedName name="Standard_Errors" comment="A vertical array containing the standard errors for the regression coefficients. If Allow_Intercept, the first element is the standard error of the intercept; the remaining elements are the standard errors of the coefficients for the predictor variables.">_xlfn.LAMBDA(_xlpm.Xs,_xlpm.Ys,_xlpm.Allow_Intercept,_xlfn.VSTACK(Intercept_Standard_Error(_xlpm.Xs,_xlpm.Ys,_xlpm.Allow_Intercept),Variable_Standard_Errors(_xlpm.Xs,_xlpm.Ys,_xlpm.Allow_Intercept)))</definedName>
    <definedName name="Standard_Residuals" comment="An array of standardized residuals. Calculated by dividing each residual by the average of the predicted value.">_xlfn.LAMBDA(_xlpm.Xs,_xlpm.Ys,_xlpm.Allow_Intercept,Residuals(_xlpm.Xs,_xlpm.Ys,_xlpm.Allow_Intercept)/AVERAGE(Predictions(_xlpm.Xs,_xlpm.Ys,_xlpm.Allow_Intercept)))</definedName>
    <definedName name="Start_of_Spend">'[1]TechMat + NRE Monthly Summary'!$AP$17</definedName>
    <definedName name="Sum_Squares_Regression" comment="The sum of squares for the regression (SSR). Represents the amount of variation in the dependent variable that is explained by the regression model.">_xlfn.LAMBDA(_xlpm.Xs,_xlpm.Ys,_xlpm.Allow_Intercept,INDEX(LINEST(_xlpm.Ys,_xlpm.Xs,_xlpm.Allow_Intercept,TRUE),5,1))</definedName>
    <definedName name="Sum_Squares_Residual" comment="The sum of squares for the residuals (SSE). Represents the amount of variation in the dependent variable that is not explained by the model and is due to error.">_xlfn.LAMBDA(_xlpm.Xs,_xlpm.Ys,_xlpm.Allow_Intercept,INDEX(LINEST(_xlpm.Ys,_xlpm.Xs,_xlpm.Allow_Intercept,TRUE),5,2))</definedName>
    <definedName name="Sum_Squares_Total" comment="The total sum of squares (SST). This represents the total variation in the dependent variable. It is calculated as the sum of the regression sum of squares (SSR) and the residual sum of squares (SSE).">_xlfn.LAMBDA(_xlpm.Xs,_xlpm.Ys,_xlpm.Allow_Intercept,Sum_Squares_Regression(_xlpm.Xs,_xlpm.Ys,_xlpm.Allow_Intercept)+Sum_Squares_Residual(_xlpm.Xs,_xlpm.Ys,_xlpm.Allow_Intercept))</definedName>
    <definedName name="t_Stat" comment="An array containing the t-statistic for each regression coefficient. The t-statistic measures the statistical significance of each coefficient. The function returns the string &quot;N/A&quot; if Allow_Intercept is FALSE. Tests null hypothesis that coefficient = 0.">_xlfn.LAMBDA(_xlpm.Xs,_xlpm.Ys,_xlpm.Allow_Intercept,IF(_xlpm.Allow_Intercept,Coefficients(_xlpm.Xs,_xlpm.Ys,_xlpm.Allow_Intercept)/Standard_Errors(_xlpm.Xs,_xlpm.Ys,_xlpm.Allow_Intercept),_xlfn.VSTACK(0,Variable_Coefficients(_xlpm.Xs,_xlpm.Ys,_xlpm.Allow_Intercept)/Variable_Standard_Errors(_xlpm.Xs,_xlpm.Ys,_xlpm.Allow_Intercept))))</definedName>
    <definedName name="This_Row_Xs" comment="The values in the current row of Xs, with a leading 1 prepended if AllowIntercept is TRUE. Extracts the values from the current row of the predictor variables, and optionally prepends a 1 if an intercept is included in the model.">_xlfn.LAMBDA(_xlpm.Xs,_xlpm.AllowIntercept, VALUE(  IF(_xlpm.AllowIntercept,   _xlfn.HSTACK(1,_xlfn._xlws.FILTER(_xlpm.Xs,TRUE*(ROW(_xlpm.Xs)=ROW()))),  _xlfn._xlws.FILTER(_xlpm.Xs,TRUE*(ROW(_xlpm.Xs)=ROW())))))</definedName>
    <definedName name="Total_Sum_of_Squares">_xlfn.LAMBDA(_xlpm.Ys, SUMSQ(_xlpm.Ys-AVERAGE(_xlpm.Ys)))</definedName>
    <definedName name="Variable_Coefficients" comment="An array containing the coefficients for the predictor variables in the regression model.">_xlfn.LAMBDA(_xlpm.Xs,_xlpm.Ys,_xlpm.Allow_Intercept,INDEX(LINEST(_xlpm.Ys,_xlpm.Xs,_xlpm.Allow_Intercept,TRUE),1,_xlfn.SEQUENCE(df_Regression(_xlpm.Xs),1,df_Regression(_xlpm.Xs),-1)))</definedName>
    <definedName name="Variable_Standard_Errors" comment="An array containing the standard errors for the coefficients of the predictor variables in the regression model.">_xlfn.LAMBDA(_xlpm.Xs,_xlpm.Ys,_xlpm.Allow_Intercept,INDEX(LINEST(_xlpm.Ys,_xlpm.Xs,_xlpm.Allow_Intercept,TRUE),2,_xlfn.SEQUENCE(df_Regression(_xlpm.Xs),1,df_Regression(_xlpm.Xs),-1)))</definedName>
    <definedName name="WBSList" hidden="1">#REF!</definedName>
    <definedName name="whatever" localSheetId="0"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whatever"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whatever2" localSheetId="0"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whatever2"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wrn.PG1." localSheetId="0" hidden="1">{"PG1",#N/A,FALSE,"RECAP"}</definedName>
    <definedName name="wrn.PG1." hidden="1">{"PG1",#N/A,FALSE,"RECAP"}</definedName>
    <definedName name="wrn.PI._.112._.Proposal._.Tables." localSheetId="0"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wrn.PI._.112._.Proposal._.Tables."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wrn.PI._.112_.Proposal._.Tabless" localSheetId="0"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wrn.PI._.112_.Proposal._.Tabless"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wrn.PI._.112_.Proposal._.Tablex" localSheetId="0"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wrn.PI._.112_.Proposal._.Tablex" hidden="1">{#N/A,#N/A,TRUE,"Cost Summary";#N/A,#N/A,TRUE,"Cost Detail";#N/A,#N/A,TRUE,"Quantity Summary";#N/A,#N/A,TRUE,"Jobhours";#N/A,#N/A,TRUE,"Contingency Analysis";#N/A,#N/A,TRUE,"table 2-4";#N/A,#N/A,TRUE,"table 2-5";#N/A,#N/A,TRUE,"table 2-5 (2)";#N/A,#N/A,TRUE,"table 2-6";#N/A,#N/A,TRUE,"table 2-7";#N/A,#N/A,TRUE,"table 2-8";#N/A,#N/A,TRUE,"table 2-9";#N/A,#N/A,TRUE,"table 2-10";#N/A,#N/A,TRUE,"table 2-11";#N/A,#N/A,TRUE,"table 2-12";#N/A,#N/A,TRUE,"table 2-13";#N/A,#N/A,TRUE,"table 2-14";#N/A,#N/A,TRUE,"table 2-15";#N/A,#N/A,TRUE,"table 2-16";#N/A,#N/A,TRUE,"table 2-17";#N/A,#N/A,TRUE,"table 2-18";#N/A,#N/A,TRUE,"table 2-19"}</definedName>
    <definedName name="wrn.RECAP." localSheetId="0" hidden="1">{"PG2 THRU PG14",#N/A,FALSE,"RC-NEG";"PG1",#N/A,FALSE,"RC-NEG"}</definedName>
    <definedName name="wrn.RECAP." hidden="1">{"PG2 THRU PG14",#N/A,FALSE,"RC-NEG";"PG1",#N/A,FALSE,"RC-NEG"}</definedName>
    <definedName name="wrn.RECAP._.AND._.SCHEDULE." localSheetId="0" hidden="1">{"SCHEDULE",#N/A,FALSE,"schedule";"PG1",#N/A,FALSE,"RC-NEG";"PG2 THRU PG14",#N/A,FALSE,"RC-NEG"}</definedName>
    <definedName name="wrn.RECAP._.AND._.SCHEDULE." hidden="1">{"SCHEDULE",#N/A,FALSE,"schedule";"PG1",#N/A,FALSE,"RC-NEG";"PG2 THRU PG14",#N/A,FALSE,"RC-NEG"}</definedName>
    <definedName name="wrn.SCHEDULE." localSheetId="0" hidden="1">{"SCHEDULE",#N/A,FALSE,"schedule"}</definedName>
    <definedName name="wrn.SCHEDULE." hidden="1">{"SCHEDULE",#N/A,FALSE,"schedule"}</definedName>
    <definedName name="X_Axis_Max">[1]JCL!$I$10</definedName>
    <definedName name="X_Axis_Min">[1]JCL!$I$9</definedName>
    <definedName name="XtX_Inv">_xlfn.LAMBDA(_xlpm.Xs,MINVERSE(MMULT(TRANSPOSE([0]!Design_Matrix(_xlpm.Xs)), [0]!Design_Matrix(_xlpm.Xs))))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8" i="1" l="1" a="1"/>
  <c r="I8" i="1" s="1"/>
  <c r="J7" i="1" a="1"/>
  <c r="J7" i="1" s="1"/>
  <c r="I2" i="1"/>
  <c r="A4" i="1" s="1" a="1"/>
  <c r="A4" i="1" s="1"/>
  <c r="E2" i="1" l="1" a="1"/>
  <c r="E2" i="1" s="1"/>
  <c r="A2" i="1" a="1"/>
  <c r="A2" i="1" s="1"/>
  <c r="D2" i="1" s="1" a="1"/>
  <c r="D2" i="1" s="1"/>
  <c r="I7"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<sst xmlns="http://schemas.openxmlformats.org/spreadsheetml/2006/main" count="11" uniqueCount="11">
  <si>
    <t>Alpha</t>
  </si>
  <si>
    <t>Beta</t>
  </si>
  <si>
    <t>Minimum RMSE</t>
  </si>
  <si>
    <t>Best</t>
  </si>
  <si>
    <t>Min</t>
  </si>
  <si>
    <t>Max</t>
  </si>
  <si>
    <r>
      <t xml:space="preserve">Alphas </t>
    </r>
    <r>
      <rPr>
        <sz val="11"/>
        <color rgb="FF000000"/>
        <rFont val="Aptos Narrow"/>
        <family val="2"/>
      </rPr>
      <t>→</t>
    </r>
  </si>
  <si>
    <r>
      <t xml:space="preserve">Betas </t>
    </r>
    <r>
      <rPr>
        <sz val="11"/>
        <color rgb="FF000000"/>
        <rFont val="Aptos Narrow"/>
        <family val="2"/>
      </rPr>
      <t>↓</t>
    </r>
  </si>
  <si>
    <t>NLL</t>
  </si>
  <si>
    <t>Row Index of Min NLL (w)</t>
  </si>
  <si>
    <t>Column Index of Min NLL(w)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</si>
</sst>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4" x14ac:knownFonts="1">
    <font>
      <sz val="11"/>
      <color theme="1"/>
      <name val="Calibri"/>
      <family val="2"/>
      <scheme val="minor"/>
    </font>
    <font>
      <sz val="11"/>
      <color theme="1"/>
      <name val="Calibri"/>
      <family val="2"/>
      <scheme val="minor"/>
    </font>
    <font>
      <sz val="11"/>
      <color rgb="FF000000"/>
      <name val="Calibri"/>
      <family val="2"/>
      <scheme val="minor"/>
    </font>
    <font>
      <sz val="11"/>
      <color rgb="FF000000"/>
      <name val="Aptos Narrow"/>
      <family val="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style="medium">
        <color indexed="64"/>
      </right>
      <top/>
      <bottom style="medium">
        <color indexed="64"/>
      </bottom>
      <diagonal/>
    </border>
  </borders>
  <cellStyleXfs count="3">
    <xf numFmtId="0" fontId="0" fillId="0" borderId="0"/>
    <xf numFmtId="0" fontId="2" fillId="0" borderId="0"/>
    <xf numFmtId="9" fontId="1" fillId="0" borderId="0" applyFont="0" applyFill="0" applyBorder="0" applyAlignment="0" applyProtection="0"/>
  </cellStyleXfs>
  <cellXfs count="26">
    <xf numFmtId="0" fontId="0" fillId="0" borderId="0" xfId="0"/>
    <xf numFmtId="10" fontId="2" fillId="0" borderId="0" xfId="1" applyNumberFormat="1"/>
    <xf numFmtId="0" fontId="2" fillId="0" borderId="1" xfId="1" applyBorder="1"/>
    <xf numFmtId="0" fontId="2" fillId="0" borderId="0" xfId="1"/>
    <xf numFmtId="2" fontId="2" fillId="0" borderId="1" xfId="1" applyNumberFormat="1" applyBorder="1"/>
    <xf numFmtId="2" fontId="2" fillId="0" borderId="0" xfId="1" applyNumberFormat="1"/>
    <xf numFmtId="164" fontId="2" fillId="0" borderId="0" xfId="1" applyNumberFormat="1"/>
    <xf numFmtId="2" fontId="2" fillId="0" borderId="2" xfId="1" applyNumberFormat="1" applyBorder="1"/>
    <xf numFmtId="0" fontId="2" fillId="0" borderId="3" xfId="1" applyBorder="1"/>
    <xf numFmtId="0" fontId="2" fillId="0" borderId="4" xfId="1" applyBorder="1"/>
    <xf numFmtId="10" fontId="2" fillId="0" borderId="4" xfId="1" applyNumberFormat="1" applyBorder="1"/>
    <xf numFmtId="164" fontId="2" fillId="0" borderId="6" xfId="1" applyNumberFormat="1" applyBorder="1"/>
    <xf numFmtId="164" fontId="2" fillId="0" borderId="7" xfId="1" applyNumberFormat="1" applyBorder="1"/>
    <xf numFmtId="164" fontId="2" fillId="0" borderId="8" xfId="1" applyNumberFormat="1" applyBorder="1"/>
    <xf numFmtId="164" fontId="2" fillId="0" borderId="9" xfId="1" applyNumberFormat="1" applyBorder="1"/>
    <xf numFmtId="2" fontId="0" fillId="0" borderId="0" xfId="0" applyNumberFormat="1"/>
    <xf numFmtId="164" fontId="2" fillId="0" borderId="4" xfId="1" applyNumberFormat="1" applyBorder="1"/>
    <xf numFmtId="164" fontId="2" fillId="0" borderId="10" xfId="1" applyNumberFormat="1" applyBorder="1"/>
    <xf numFmtId="164" fontId="2" fillId="0" borderId="11" xfId="1" applyNumberFormat="1" applyBorder="1"/>
    <xf numFmtId="164" fontId="2" fillId="0" borderId="5" xfId="1" applyNumberFormat="1" applyBorder="1"/>
    <xf numFmtId="164" fontId="2" fillId="0" borderId="3" xfId="1" applyNumberFormat="1" applyBorder="1"/>
    <xf numFmtId="164" fontId="2" fillId="0" borderId="12" xfId="1" applyNumberFormat="1" applyBorder="1"/>
    <xf numFmtId="2" fontId="2" fillId="0" borderId="6" xfId="1" applyNumberFormat="1" applyBorder="1"/>
    <xf numFmtId="164" fontId="2" fillId="0" borderId="13" xfId="1" applyNumberFormat="1" applyBorder="1"/>
    <xf numFmtId="164" fontId="2" fillId="0" borderId="14" xfId="1" applyNumberFormat="1" applyBorder="1"/>
    <xf numFmtId="165" fontId="2" fillId="0" borderId="5" xfId="1" applyNumberFormat="1" applyBorder="1"/>
  </cellXfs>
  <cellStyles count="3">
    <cellStyle name="Normal" xfId="0" builtinId="0"/>
    <cellStyle name="Normal 2 2 2" xfId="1" xr:uid="{391EF172-3DCB-436F-92AE-DD5FB22B2785}"/>
    <cellStyle name="Percent 2 2" xfId="2" xr:uid="{97674AE7-8EA9-421D-AD81-048B56F71A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sdoe.sharepoint.com/sites/M365-CEPE/Shared%20Documents/CE%20Projects%20,%20Projects%20and%20Data/Active%20Projects/LAMP%20CD-1%20ICE/03_Cost%20Model/LAMP%20CD-1%20ICE%20Cost%20Model%20-%20Freeze%20FY25%20for%20memo.xlsx" TargetMode="External"/><Relationship Id="rId1" Type="http://schemas.openxmlformats.org/officeDocument/2006/relationships/externalLinkPath" Target="https://usdoe.sharepoint.com/sites/M365-CEPE/Shared%20Documents/CE%20Projects%20,%20Projects%20and%20Data/Active%20Projects/LAMP%20CD-1%20ICE/03_Cost%20Model/LAMP%20CD-1%20ICE%20Cost%20Model%20-%20Freeze%20FY25%20for%20m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isk Adjusted TY to reconcile"/>
      <sheetName val="Cost Results Phased TY"/>
      <sheetName val="Cost Results BY25"/>
      <sheetName val="Procurement Cost BY25"/>
      <sheetName val="Integration Cost BY25"/>
      <sheetName val="JCL"/>
      <sheetName val="S-Curve Charts v LAMP CD1 est"/>
      <sheetName val="S-Curve Charts"/>
      <sheetName val="JCL Pred Ellipses"/>
      <sheetName val="CB Assumptions"/>
      <sheetName val="CB Run Data"/>
      <sheetName val="S-Curve Data"/>
      <sheetName val="Phased Results TY"/>
      <sheetName val="WBS"/>
      <sheetName val="Acronyms"/>
      <sheetName val="Phased Results TY$"/>
      <sheetName val="Point Cost Results BY25$"/>
      <sheetName val="Component System Category Cost"/>
      <sheetName val="Cost Growth Analysis"/>
      <sheetName val="Historical Escalation"/>
      <sheetName val="Index Parameters -  Uncertainty"/>
      <sheetName val="CEMM"/>
      <sheetName val="Sunk Costs"/>
      <sheetName val="TechMat_NoIntcpt"/>
      <sheetName val="TechMat + NRE Monthly Summary"/>
      <sheetName val="TechMat + NRE Monthly Summa (2)"/>
      <sheetName val="Title III"/>
      <sheetName val="StartUp and Comm. OPC"/>
      <sheetName val="CB_DATA_"/>
      <sheetName val="SEPM_1"/>
      <sheetName val="SEPM_3"/>
      <sheetName val="SEPM 3"/>
      <sheetName val="SEPM_2"/>
      <sheetName val="Site Preparation"/>
      <sheetName val="Site Prep"/>
      <sheetName val="Site Prep - MIE"/>
      <sheetName val="WM &amp; FE Removal"/>
      <sheetName val="ODC"/>
      <sheetName val="Staffing Requirement"/>
      <sheetName val="PARS - All Projects"/>
      <sheetName val="Procurement GR&amp;A"/>
      <sheetName val="LAMP Master Component List"/>
      <sheetName val="Normalization"/>
      <sheetName val="RFQ Matl Factor Derivation"/>
      <sheetName val="SNS RFQ Diagram Math"/>
      <sheetName val="SNS Actuals"/>
      <sheetName val="SNS Choppers Actuals"/>
      <sheetName val="Schedule + Phasing Assumptions"/>
      <sheetName val="Schedule Run Output"/>
      <sheetName val="MIE Phasing Data"/>
      <sheetName val="MIE Phasing Fit(s)"/>
      <sheetName val="MIE Fit Parameter Uncertainty"/>
      <sheetName val="MIE_Metadata"/>
      <sheetName val="Phasing Info"/>
      <sheetName val="Lambda Functions Definitions"/>
      <sheetName val="LAMP SNS Labor Ratio"/>
      <sheetName val="YBL_Tariffs_17Nov25"/>
      <sheetName val="LAMP CD-1 ICE Cost Model - Free"/>
    </sheetNames>
    <sheetDataSet>
      <sheetData sheetId="0" refreshError="1"/>
      <sheetData sheetId="1" refreshError="1"/>
      <sheetData sheetId="2" refreshError="1"/>
      <sheetData sheetId="3" refreshError="1"/>
      <sheetData sheetId="4" refreshError="1"/>
      <sheetData sheetId="5">
        <row r="9">
          <cell r="I9">
            <v>47392</v>
          </cell>
        </row>
        <row r="10">
          <cell r="D10">
            <v>48487</v>
          </cell>
          <cell r="E10">
            <v>859084942.58849299</v>
          </cell>
          <cell r="I10">
            <v>50739</v>
          </cell>
        </row>
      </sheetData>
      <sheetData sheetId="6" refreshError="1"/>
      <sheetData sheetId="7" refreshError="1"/>
      <sheetData sheetId="8" refreshError="1"/>
      <sheetData sheetId="9">
        <row r="25">
          <cell r="B25">
            <v>42.8</v>
          </cell>
        </row>
        <row r="26">
          <cell r="B26">
            <v>78</v>
          </cell>
        </row>
        <row r="29">
          <cell r="B29">
            <v>3.17</v>
          </cell>
        </row>
        <row r="30">
          <cell r="B30">
            <v>2.83</v>
          </cell>
        </row>
        <row r="42">
          <cell r="B42">
            <v>1.0348766436302532</v>
          </cell>
        </row>
        <row r="43">
          <cell r="B43">
            <v>1.066680452287825</v>
          </cell>
        </row>
        <row r="44">
          <cell r="B44">
            <v>1.0974547552126681</v>
          </cell>
        </row>
        <row r="45">
          <cell r="B45">
            <v>1.1280842776078011</v>
          </cell>
        </row>
        <row r="46">
          <cell r="B46">
            <v>1.1589316599186126</v>
          </cell>
        </row>
        <row r="47">
          <cell r="B47">
            <v>1.1901862030754491</v>
          </cell>
        </row>
        <row r="48">
          <cell r="B48">
            <v>1.2219634824485963</v>
          </cell>
        </row>
        <row r="49">
          <cell r="B49">
            <v>1.2543426286011374</v>
          </cell>
        </row>
        <row r="50">
          <cell r="B50">
            <v>1.2861840549767722</v>
          </cell>
        </row>
        <row r="51">
          <cell r="B51">
            <v>1.3211316832107478</v>
          </cell>
        </row>
        <row r="52">
          <cell r="B52">
            <v>1.3540312037244573</v>
          </cell>
        </row>
        <row r="53">
          <cell r="B53">
            <v>1.39091190306653</v>
          </cell>
        </row>
        <row r="54">
          <cell r="B54">
            <v>1.4270117907833499</v>
          </cell>
        </row>
        <row r="55">
          <cell r="B55">
            <v>1.4639599192410331</v>
          </cell>
        </row>
        <row r="56">
          <cell r="B56">
            <v>1.5017858276453628</v>
          </cell>
        </row>
      </sheetData>
      <sheetData sheetId="10">
        <row r="41">
          <cell r="A41" t="str">
            <v>Trial values</v>
          </cell>
          <cell r="B41" t="str">
            <v>LAMP Total BY25$</v>
          </cell>
          <cell r="C41" t="str">
            <v>CD-2/3 Date</v>
          </cell>
          <cell r="D41" t="str">
            <v>CD-4 Date</v>
          </cell>
          <cell r="E41" t="str">
            <v>LAMP Total TY$</v>
          </cell>
          <cell r="F41" t="str">
            <v>Adj. LAMP TPC (No FY25)</v>
          </cell>
          <cell r="G41" t="str">
            <v>2026</v>
          </cell>
          <cell r="H41" t="str">
            <v>2027</v>
          </cell>
          <cell r="I41" t="str">
            <v>2028</v>
          </cell>
          <cell r="J41" t="str">
            <v>2029</v>
          </cell>
          <cell r="K41" t="str">
            <v>2030</v>
          </cell>
          <cell r="L41" t="str">
            <v>2031</v>
          </cell>
          <cell r="M41" t="str">
            <v>2032</v>
          </cell>
          <cell r="N41" t="str">
            <v>2032 TY$M</v>
          </cell>
          <cell r="O41" t="str">
            <v>2033 TY$M</v>
          </cell>
          <cell r="P41" t="str">
            <v>2034 TY$M</v>
          </cell>
          <cell r="Q41" t="str">
            <v>Avg Escalation</v>
          </cell>
          <cell r="U41" t="str">
            <v>Angle (Radians)</v>
          </cell>
          <cell r="V41" t="str">
            <v>Magnitude</v>
          </cell>
          <cell r="X41" t="str">
            <v>60% Conf Magnitude</v>
          </cell>
          <cell r="Y41" t="str">
            <v>Ellipse Date</v>
          </cell>
          <cell r="Z41" t="str">
            <v>Ellipse Cost</v>
          </cell>
          <cell r="AA41" t="str">
            <v>Inside Date</v>
          </cell>
          <cell r="AB41" t="str">
            <v>Inside Cost</v>
          </cell>
          <cell r="AC41" t="str">
            <v>Inside Ellipse</v>
          </cell>
          <cell r="AE41" t="str">
            <v>% Inside Ellipse</v>
          </cell>
        </row>
        <row r="42">
          <cell r="A42">
            <v>1</v>
          </cell>
          <cell r="B42">
            <v>704373265.6343236</v>
          </cell>
          <cell r="C42">
            <v>47907</v>
          </cell>
          <cell r="D42">
            <v>48852</v>
          </cell>
          <cell r="E42">
            <v>788698187.21680617</v>
          </cell>
          <cell r="F42">
            <v>775682681.81680608</v>
          </cell>
          <cell r="G42">
            <v>13417260.597901531</v>
          </cell>
          <cell r="H42">
            <v>14627098.360215001</v>
          </cell>
          <cell r="I42">
            <v>64156878.503590539</v>
          </cell>
          <cell r="J42">
            <v>149903694.74282497</v>
          </cell>
          <cell r="K42">
            <v>241144731.61373305</v>
          </cell>
          <cell r="L42">
            <v>303656968.71713722</v>
          </cell>
          <cell r="M42">
            <v>293351404.06712109</v>
          </cell>
          <cell r="N42">
            <v>178.52784356810818</v>
          </cell>
          <cell r="O42">
            <v>56.026860749558196</v>
          </cell>
          <cell r="P42">
            <v>0</v>
          </cell>
          <cell r="Q42">
            <v>1.1197162437823982</v>
          </cell>
          <cell r="U42">
            <v>-1.4135005886340211</v>
          </cell>
          <cell r="V42">
            <v>122338092.0828394</v>
          </cell>
          <cell r="X42">
            <v>362990017.21973342</v>
          </cell>
          <cell r="Y42">
            <v>47587.520812797862</v>
          </cell>
          <cell r="Z42">
            <v>967848461.84091449</v>
          </cell>
          <cell r="AA42" t="b">
            <v>1</v>
          </cell>
          <cell r="AB42" t="b">
            <v>0</v>
          </cell>
          <cell r="AC42" t="b">
            <v>0</v>
          </cell>
          <cell r="AD42">
            <v>0</v>
          </cell>
          <cell r="AE42">
            <v>0.48</v>
          </cell>
        </row>
        <row r="43">
          <cell r="A43">
            <v>2</v>
          </cell>
          <cell r="B43">
            <v>704937765.89330959</v>
          </cell>
          <cell r="C43">
            <v>47361</v>
          </cell>
          <cell r="D43">
            <v>48091</v>
          </cell>
          <cell r="E43">
            <v>803084269.29936564</v>
          </cell>
          <cell r="F43">
            <v>790068763.89936554</v>
          </cell>
          <cell r="G43">
            <v>7632237.3683922468</v>
          </cell>
          <cell r="H43">
            <v>5687785.0961828418</v>
          </cell>
          <cell r="I43">
            <v>61481757.546514079</v>
          </cell>
          <cell r="J43">
            <v>196706151.99446619</v>
          </cell>
          <cell r="K43">
            <v>298998374.82269943</v>
          </cell>
          <cell r="L43">
            <v>239740639.28333402</v>
          </cell>
          <cell r="M43">
            <v>107899445.40590085</v>
          </cell>
          <cell r="N43">
            <v>0</v>
          </cell>
          <cell r="O43">
            <v>0</v>
          </cell>
          <cell r="P43">
            <v>0</v>
          </cell>
          <cell r="Q43">
            <v>1.139227188774151</v>
          </cell>
          <cell r="U43">
            <v>0.47843941201780421</v>
          </cell>
          <cell r="V43">
            <v>107952010.00250711</v>
          </cell>
          <cell r="X43">
            <v>323586143.78694367</v>
          </cell>
          <cell r="Y43">
            <v>49338.499168543851</v>
          </cell>
          <cell r="Z43">
            <v>1234622423.0861022</v>
          </cell>
          <cell r="AA43" t="b">
            <v>1</v>
          </cell>
          <cell r="AB43" t="b">
            <v>1</v>
          </cell>
          <cell r="AC43" t="b">
            <v>1</v>
          </cell>
          <cell r="AD43">
            <v>1</v>
          </cell>
        </row>
        <row r="44">
          <cell r="A44">
            <v>3</v>
          </cell>
          <cell r="B44">
            <v>633741905.54197252</v>
          </cell>
          <cell r="C44">
            <v>47238</v>
          </cell>
          <cell r="D44">
            <v>47695</v>
          </cell>
          <cell r="E44">
            <v>686567955.41987717</v>
          </cell>
          <cell r="F44">
            <v>673552450.01987708</v>
          </cell>
          <cell r="G44">
            <v>19269375.516097832</v>
          </cell>
          <cell r="H44">
            <v>17049608.890750889</v>
          </cell>
          <cell r="I44">
            <v>78280713.576961055</v>
          </cell>
          <cell r="J44">
            <v>160650636.33382413</v>
          </cell>
          <cell r="K44">
            <v>204017517.09309047</v>
          </cell>
          <cell r="L44">
            <v>156317643.45255339</v>
          </cell>
          <cell r="M44">
            <v>59283944.641117573</v>
          </cell>
          <cell r="N44">
            <v>0</v>
          </cell>
          <cell r="O44">
            <v>0</v>
          </cell>
          <cell r="P44">
            <v>0</v>
          </cell>
          <cell r="Q44">
            <v>1.0833557784579957</v>
          </cell>
          <cell r="U44">
            <v>0.60220091896980421</v>
          </cell>
          <cell r="V44">
            <v>224468323.88240793</v>
          </cell>
          <cell r="X44">
            <v>300370206.4636277</v>
          </cell>
          <cell r="Y44">
            <v>49469.782422962344</v>
          </cell>
          <cell r="Z44">
            <v>1211406485.7624803</v>
          </cell>
          <cell r="AA44" t="b">
            <v>1</v>
          </cell>
          <cell r="AB44" t="b">
            <v>1</v>
          </cell>
          <cell r="AC44" t="b">
            <v>1</v>
          </cell>
          <cell r="AD44">
            <v>1</v>
          </cell>
        </row>
        <row r="45">
          <cell r="A45">
            <v>4</v>
          </cell>
          <cell r="B45">
            <v>749503456.33858025</v>
          </cell>
          <cell r="C45">
            <v>49399</v>
          </cell>
          <cell r="D45">
            <v>49582</v>
          </cell>
          <cell r="E45">
            <v>882966514.28675318</v>
          </cell>
          <cell r="F45">
            <v>869951008.88675308</v>
          </cell>
          <cell r="G45">
            <v>9320474.1319055464</v>
          </cell>
          <cell r="H45">
            <v>8985878.3134096153</v>
          </cell>
          <cell r="I45">
            <v>9723429.1976042017</v>
          </cell>
          <cell r="J45">
            <v>26479978.943273522</v>
          </cell>
          <cell r="K45">
            <v>178388470.96359029</v>
          </cell>
          <cell r="L45">
            <v>442777745.56928945</v>
          </cell>
          <cell r="M45">
            <v>162884064.07902062</v>
          </cell>
          <cell r="N45">
            <v>117.43026920230315</v>
          </cell>
          <cell r="O45">
            <v>99.593689277092537</v>
          </cell>
          <cell r="P45">
            <v>58.031401997179024</v>
          </cell>
          <cell r="Q45">
            <v>1.1780686357340591</v>
          </cell>
          <cell r="U45">
            <v>-0.11755132728159211</v>
          </cell>
          <cell r="V45">
            <v>28069765.024130221</v>
          </cell>
          <cell r="X45">
            <v>362990017.21973342</v>
          </cell>
          <cell r="Y45">
            <v>48634.886623499129</v>
          </cell>
          <cell r="Z45">
            <v>1271341800.8384924</v>
          </cell>
          <cell r="AA45" t="b">
            <v>1</v>
          </cell>
          <cell r="AB45" t="b">
            <v>0</v>
          </cell>
          <cell r="AC45" t="b">
            <v>0</v>
          </cell>
          <cell r="AD45">
            <v>0</v>
          </cell>
        </row>
        <row r="46">
          <cell r="A46">
            <v>5</v>
          </cell>
          <cell r="B46">
            <v>768310404.14141238</v>
          </cell>
          <cell r="C46">
            <v>46783</v>
          </cell>
          <cell r="D46">
            <v>47483</v>
          </cell>
          <cell r="E46">
            <v>870205753.3647151</v>
          </cell>
          <cell r="F46">
            <v>857190247.964715</v>
          </cell>
          <cell r="G46">
            <v>14764877.457640115</v>
          </cell>
          <cell r="H46">
            <v>10740463.509301009</v>
          </cell>
          <cell r="I46">
            <v>11841163.249599028</v>
          </cell>
          <cell r="J46">
            <v>14597462.147833504</v>
          </cell>
          <cell r="K46">
            <v>30668192.267565813</v>
          </cell>
          <cell r="L46">
            <v>75971246.458591416</v>
          </cell>
          <cell r="M46">
            <v>159393272.64957437</v>
          </cell>
          <cell r="N46">
            <v>0</v>
          </cell>
          <cell r="O46">
            <v>0</v>
          </cell>
          <cell r="P46">
            <v>0</v>
          </cell>
          <cell r="Q46">
            <v>1.1326226336049305</v>
          </cell>
          <cell r="U46">
            <v>0.10432650677488314</v>
          </cell>
          <cell r="V46">
            <v>40830525.95573961</v>
          </cell>
          <cell r="X46">
            <v>361557461.45614797</v>
          </cell>
          <cell r="Y46">
            <v>48901.407424244208</v>
          </cell>
          <cell r="Z46">
            <v>1272593740.7557583</v>
          </cell>
          <cell r="AA46" t="b">
            <v>1</v>
          </cell>
          <cell r="AB46" t="b">
            <v>1</v>
          </cell>
          <cell r="AC46" t="b">
            <v>1</v>
          </cell>
          <cell r="AD46">
            <v>1</v>
          </cell>
        </row>
        <row r="47">
          <cell r="A47">
            <v>6</v>
          </cell>
          <cell r="B47">
            <v>520905237.73123264</v>
          </cell>
          <cell r="C47">
            <v>48334</v>
          </cell>
          <cell r="D47">
            <v>49003</v>
          </cell>
          <cell r="E47">
            <v>615787996.80544031</v>
          </cell>
          <cell r="F47">
            <v>602772491.40544021</v>
          </cell>
          <cell r="G47">
            <v>2696072.1535312603</v>
          </cell>
          <cell r="H47">
            <v>37510789.900982678</v>
          </cell>
          <cell r="I47">
            <v>143292860.82336244</v>
          </cell>
          <cell r="J47">
            <v>192166294.40583932</v>
          </cell>
          <cell r="K47">
            <v>143311006.32740498</v>
          </cell>
          <cell r="L47">
            <v>34361026.664311364</v>
          </cell>
          <cell r="M47">
            <v>0</v>
          </cell>
          <cell r="N47">
            <v>97.513063872703015</v>
          </cell>
          <cell r="O47">
            <v>23.792784994340501</v>
          </cell>
          <cell r="P47">
            <v>0.31934371362846764</v>
          </cell>
          <cell r="Q47">
            <v>1.1821497504756586</v>
          </cell>
          <cell r="U47">
            <v>-1.3555367265514231</v>
          </cell>
          <cell r="V47">
            <v>295248282.49426699</v>
          </cell>
          <cell r="X47">
            <v>362990017.21973342</v>
          </cell>
          <cell r="Y47">
            <v>47594.080658991756</v>
          </cell>
          <cell r="Z47">
            <v>979087405.03034663</v>
          </cell>
          <cell r="AA47" t="b">
            <v>1</v>
          </cell>
          <cell r="AB47" t="b">
            <v>0</v>
          </cell>
          <cell r="AC47" t="b">
            <v>0</v>
          </cell>
          <cell r="AD47">
            <v>0</v>
          </cell>
        </row>
        <row r="48">
          <cell r="A48">
            <v>7</v>
          </cell>
          <cell r="B48">
            <v>519853543.487616</v>
          </cell>
          <cell r="C48">
            <v>48029</v>
          </cell>
          <cell r="D48">
            <v>48975</v>
          </cell>
          <cell r="E48">
            <v>609171209.38084877</v>
          </cell>
          <cell r="F48">
            <v>596155703.98084867</v>
          </cell>
          <cell r="G48">
            <v>10321107.731760766</v>
          </cell>
          <cell r="H48">
            <v>10733971.190108625</v>
          </cell>
          <cell r="I48">
            <v>16637323.582489844</v>
          </cell>
          <cell r="J48">
            <v>52127878.850883402</v>
          </cell>
          <cell r="K48">
            <v>139503319.10455137</v>
          </cell>
          <cell r="L48">
            <v>234571575.21395993</v>
          </cell>
          <cell r="M48">
            <v>281087829.21387887</v>
          </cell>
          <cell r="N48">
            <v>66.706803530381251</v>
          </cell>
          <cell r="O48">
            <v>21.229849137790243</v>
          </cell>
          <cell r="P48">
            <v>0.53534464622632394</v>
          </cell>
          <cell r="Q48">
            <v>1.171813132779695</v>
          </cell>
          <cell r="U48">
            <v>-1.3867831456744832</v>
          </cell>
          <cell r="V48">
            <v>301865069.91883808</v>
          </cell>
          <cell r="X48">
            <v>362990017.21973342</v>
          </cell>
          <cell r="Y48">
            <v>47587.520812797862</v>
          </cell>
          <cell r="Z48">
            <v>967848461.84091449</v>
          </cell>
          <cell r="AA48" t="b">
            <v>1</v>
          </cell>
          <cell r="AB48" t="b">
            <v>0</v>
          </cell>
          <cell r="AC48" t="b">
            <v>0</v>
          </cell>
          <cell r="AD48">
            <v>0</v>
          </cell>
        </row>
        <row r="49">
          <cell r="A49">
            <v>8</v>
          </cell>
          <cell r="B49">
            <v>984714295.73955715</v>
          </cell>
          <cell r="C49">
            <v>47026</v>
          </cell>
          <cell r="D49">
            <v>47999</v>
          </cell>
          <cell r="E49">
            <v>1060394367.7448448</v>
          </cell>
          <cell r="F49">
            <v>1047378862.3448447</v>
          </cell>
          <cell r="G49">
            <v>3803367.1458384749</v>
          </cell>
          <cell r="H49">
            <v>16717302.709297653</v>
          </cell>
          <cell r="I49">
            <v>86123143.154806554</v>
          </cell>
          <cell r="J49">
            <v>171089450.25738561</v>
          </cell>
          <cell r="K49">
            <v>201759194.37701806</v>
          </cell>
          <cell r="L49">
            <v>164582355.93840966</v>
          </cell>
          <cell r="M49">
            <v>90494495.956820965</v>
          </cell>
          <cell r="N49">
            <v>0</v>
          </cell>
          <cell r="O49">
            <v>0</v>
          </cell>
          <cell r="P49">
            <v>0</v>
          </cell>
          <cell r="Q49">
            <v>1.0768548525523833</v>
          </cell>
          <cell r="U49">
            <v>-0.56489556843410482</v>
          </cell>
          <cell r="V49">
            <v>149358088.4472957</v>
          </cell>
          <cell r="X49">
            <v>362990017.21973342</v>
          </cell>
          <cell r="Y49">
            <v>48136.325278835604</v>
          </cell>
          <cell r="Z49">
            <v>1217670192.8428574</v>
          </cell>
          <cell r="AA49" t="b">
            <v>0</v>
          </cell>
          <cell r="AB49" t="b">
            <v>0</v>
          </cell>
          <cell r="AC49" t="b">
            <v>0</v>
          </cell>
          <cell r="AD49">
            <v>0</v>
          </cell>
        </row>
        <row r="50">
          <cell r="A50">
            <v>9</v>
          </cell>
          <cell r="B50">
            <v>763084932.21838021</v>
          </cell>
          <cell r="C50">
            <v>48852</v>
          </cell>
          <cell r="D50">
            <v>49856</v>
          </cell>
          <cell r="E50">
            <v>850831933.90054154</v>
          </cell>
          <cell r="F50">
            <v>837816428.50054145</v>
          </cell>
          <cell r="G50">
            <v>18227631.518950887</v>
          </cell>
          <cell r="H50">
            <v>41616899.662828758</v>
          </cell>
          <cell r="I50">
            <v>98589141.490389079</v>
          </cell>
          <cell r="J50">
            <v>135571404.07951537</v>
          </cell>
          <cell r="K50">
            <v>152824410.66345358</v>
          </cell>
          <cell r="L50">
            <v>138972602.90748805</v>
          </cell>
          <cell r="M50">
            <v>117788709.5885613</v>
          </cell>
          <cell r="N50">
            <v>208.0010388529559</v>
          </cell>
          <cell r="O50">
            <v>158.57019772991859</v>
          </cell>
          <cell r="P50">
            <v>111.36662306904674</v>
          </cell>
          <cell r="Q50">
            <v>1.1149898235142321</v>
          </cell>
          <cell r="U50">
            <v>-0.1861823647847321</v>
          </cell>
          <cell r="V50">
            <v>60204345.408575587</v>
          </cell>
          <cell r="X50">
            <v>362990017.21973342</v>
          </cell>
          <cell r="Y50">
            <v>48559.526672416781</v>
          </cell>
          <cell r="Z50">
            <v>1267772773.2814782</v>
          </cell>
          <cell r="AA50" t="b">
            <v>1</v>
          </cell>
          <cell r="AB50" t="b">
            <v>0</v>
          </cell>
          <cell r="AC50" t="b">
            <v>0</v>
          </cell>
          <cell r="AD50">
            <v>0</v>
          </cell>
        </row>
        <row r="51">
          <cell r="A51">
            <v>10</v>
          </cell>
          <cell r="B51">
            <v>650092625.60918999</v>
          </cell>
          <cell r="C51">
            <v>47057</v>
          </cell>
          <cell r="D51">
            <v>48152</v>
          </cell>
          <cell r="E51">
            <v>737438493.54951394</v>
          </cell>
          <cell r="F51">
            <v>724422988.14951384</v>
          </cell>
          <cell r="G51">
            <v>15330630.817763764</v>
          </cell>
          <cell r="H51">
            <v>30496922.296157319</v>
          </cell>
          <cell r="I51">
            <v>75795637.374023229</v>
          </cell>
          <cell r="J51">
            <v>105569366.80227315</v>
          </cell>
          <cell r="K51">
            <v>124401298.81040384</v>
          </cell>
          <cell r="L51">
            <v>121530483.72107644</v>
          </cell>
          <cell r="M51">
            <v>102740360.52713223</v>
          </cell>
          <cell r="N51">
            <v>0.3839188913240692</v>
          </cell>
          <cell r="O51">
            <v>0</v>
          </cell>
          <cell r="P51">
            <v>0</v>
          </cell>
          <cell r="Q51">
            <v>1.1343591120703358</v>
          </cell>
          <cell r="U51">
            <v>0.74055698871802067</v>
          </cell>
          <cell r="V51">
            <v>173597785.75127622</v>
          </cell>
          <cell r="X51">
            <v>272417251.5520305</v>
          </cell>
          <cell r="Y51">
            <v>49590.299509691395</v>
          </cell>
          <cell r="Z51">
            <v>1183453530.8504748</v>
          </cell>
          <cell r="AA51" t="b">
            <v>1</v>
          </cell>
          <cell r="AB51" t="b">
            <v>1</v>
          </cell>
          <cell r="AC51" t="b">
            <v>1</v>
          </cell>
          <cell r="AD51">
            <v>1</v>
          </cell>
        </row>
        <row r="52">
          <cell r="A52">
            <v>11</v>
          </cell>
          <cell r="B52">
            <v>530052026.18261242</v>
          </cell>
          <cell r="C52">
            <v>47330</v>
          </cell>
          <cell r="D52">
            <v>48213</v>
          </cell>
          <cell r="E52">
            <v>606579740.68315089</v>
          </cell>
          <cell r="F52">
            <v>593564235.28315079</v>
          </cell>
          <cell r="G52">
            <v>16148492.347151551</v>
          </cell>
          <cell r="H52">
            <v>132378767.01161228</v>
          </cell>
          <cell r="I52">
            <v>330813976.36740416</v>
          </cell>
          <cell r="J52">
            <v>324407806.99498403</v>
          </cell>
          <cell r="K52">
            <v>197646166.11391842</v>
          </cell>
          <cell r="L52">
            <v>77154167.028155968</v>
          </cell>
          <cell r="M52">
            <v>16979664.91829377</v>
          </cell>
          <cell r="N52">
            <v>0.56351461311572981</v>
          </cell>
          <cell r="O52">
            <v>0</v>
          </cell>
          <cell r="P52">
            <v>0</v>
          </cell>
          <cell r="Q52">
            <v>1.1443777416561998</v>
          </cell>
          <cell r="U52">
            <v>1.0573797283241435</v>
          </cell>
          <cell r="V52">
            <v>304456538.61701882</v>
          </cell>
          <cell r="X52">
            <v>184868173.5556865</v>
          </cell>
          <cell r="Y52">
            <v>49832.515658541888</v>
          </cell>
          <cell r="Z52">
            <v>1095904452.8523591</v>
          </cell>
          <cell r="AA52" t="b">
            <v>1</v>
          </cell>
          <cell r="AB52" t="b">
            <v>1</v>
          </cell>
          <cell r="AC52" t="b">
            <v>1</v>
          </cell>
          <cell r="AD52">
            <v>1</v>
          </cell>
        </row>
        <row r="53">
          <cell r="A53">
            <v>12</v>
          </cell>
          <cell r="B53">
            <v>637878872.10326505</v>
          </cell>
          <cell r="C53">
            <v>46934</v>
          </cell>
          <cell r="D53">
            <v>47664</v>
          </cell>
          <cell r="E53">
            <v>736837555.43154776</v>
          </cell>
          <cell r="F53">
            <v>723822050.03154767</v>
          </cell>
          <cell r="G53">
            <v>32902450.066373453</v>
          </cell>
          <cell r="H53">
            <v>13959874.029540677</v>
          </cell>
          <cell r="I53">
            <v>10148480.688773192</v>
          </cell>
          <cell r="J53">
            <v>1972196.0302413804</v>
          </cell>
          <cell r="K53">
            <v>31207733.232596137</v>
          </cell>
          <cell r="L53">
            <v>179260623.0940848</v>
          </cell>
          <cell r="M53">
            <v>333453771.18984962</v>
          </cell>
          <cell r="N53">
            <v>0</v>
          </cell>
          <cell r="O53">
            <v>0</v>
          </cell>
          <cell r="P53">
            <v>0</v>
          </cell>
          <cell r="Q53">
            <v>1.1551371077740642</v>
          </cell>
          <cell r="U53">
            <v>0.47850489184890477</v>
          </cell>
          <cell r="V53">
            <v>174198723.87170112</v>
          </cell>
          <cell r="X53">
            <v>323586143.78694367</v>
          </cell>
          <cell r="Y53">
            <v>49338.499168543851</v>
          </cell>
          <cell r="Z53">
            <v>1234622423.0861022</v>
          </cell>
          <cell r="AA53" t="b">
            <v>1</v>
          </cell>
          <cell r="AB53" t="b">
            <v>1</v>
          </cell>
          <cell r="AC53" t="b">
            <v>1</v>
          </cell>
          <cell r="AD53">
            <v>1</v>
          </cell>
        </row>
        <row r="54">
          <cell r="A54">
            <v>13</v>
          </cell>
          <cell r="B54">
            <v>731315768.32705963</v>
          </cell>
          <cell r="C54">
            <v>47269</v>
          </cell>
          <cell r="D54">
            <v>48273</v>
          </cell>
          <cell r="E54">
            <v>826117818.86572027</v>
          </cell>
          <cell r="F54">
            <v>813102313.46572018</v>
          </cell>
          <cell r="G54">
            <v>20637640.250922248</v>
          </cell>
          <cell r="H54">
            <v>22792957.132878009</v>
          </cell>
          <cell r="I54">
            <v>85643065.022000581</v>
          </cell>
          <cell r="J54">
            <v>203260724.3534269</v>
          </cell>
          <cell r="K54">
            <v>316247384.56087703</v>
          </cell>
          <cell r="L54">
            <v>296844343.12074476</v>
          </cell>
          <cell r="M54">
            <v>121950883.72525121</v>
          </cell>
          <cell r="N54">
            <v>0.35223486160031037</v>
          </cell>
          <cell r="O54">
            <v>0</v>
          </cell>
          <cell r="P54">
            <v>0</v>
          </cell>
          <cell r="Q54">
            <v>1.1296321707318406</v>
          </cell>
          <cell r="U54">
            <v>0.50468050005848974</v>
          </cell>
          <cell r="V54">
            <v>84918460.435464352</v>
          </cell>
          <cell r="X54">
            <v>318247612.8651253</v>
          </cell>
          <cell r="Y54">
            <v>49372.218687784123</v>
          </cell>
          <cell r="Z54">
            <v>1229283892.1642158</v>
          </cell>
          <cell r="AA54" t="b">
            <v>1</v>
          </cell>
          <cell r="AB54" t="b">
            <v>1</v>
          </cell>
          <cell r="AC54" t="b">
            <v>1</v>
          </cell>
          <cell r="AD54">
            <v>1</v>
          </cell>
        </row>
        <row r="55">
          <cell r="A55">
            <v>14</v>
          </cell>
          <cell r="B55">
            <v>736394230.09935236</v>
          </cell>
          <cell r="C55">
            <v>47391</v>
          </cell>
          <cell r="D55">
            <v>48091</v>
          </cell>
          <cell r="E55">
            <v>800680374.39274907</v>
          </cell>
          <cell r="F55">
            <v>787664868.99274898</v>
          </cell>
          <cell r="G55">
            <v>3446486.3393545412</v>
          </cell>
          <cell r="H55">
            <v>9899414.7438718993</v>
          </cell>
          <cell r="I55">
            <v>94211830.040074617</v>
          </cell>
          <cell r="J55">
            <v>255413627.46967444</v>
          </cell>
          <cell r="K55">
            <v>358501527.97528929</v>
          </cell>
          <cell r="L55">
            <v>223824732.41781408</v>
          </cell>
          <cell r="M55">
            <v>14208565.292016041</v>
          </cell>
          <cell r="N55">
            <v>0</v>
          </cell>
          <cell r="O55">
            <v>0</v>
          </cell>
          <cell r="P55">
            <v>0</v>
          </cell>
          <cell r="Q55">
            <v>1.0872985442657845</v>
          </cell>
          <cell r="U55">
            <v>0.48749738723998998</v>
          </cell>
          <cell r="V55">
            <v>110355904.90907478</v>
          </cell>
          <cell r="X55">
            <v>323586143.78694367</v>
          </cell>
          <cell r="Y55">
            <v>49338.499168543851</v>
          </cell>
          <cell r="Z55">
            <v>1234622423.0861022</v>
          </cell>
          <cell r="AA55" t="b">
            <v>1</v>
          </cell>
          <cell r="AB55" t="b">
            <v>1</v>
          </cell>
          <cell r="AC55" t="b">
            <v>1</v>
          </cell>
          <cell r="AD55">
            <v>1</v>
          </cell>
        </row>
        <row r="56">
          <cell r="A56">
            <v>15</v>
          </cell>
          <cell r="B56">
            <v>768075717.62041652</v>
          </cell>
          <cell r="C56">
            <v>47149</v>
          </cell>
          <cell r="D56">
            <v>48152</v>
          </cell>
          <cell r="E56">
            <v>880656133.88172615</v>
          </cell>
          <cell r="F56">
            <v>867640628.48172605</v>
          </cell>
          <cell r="G56">
            <v>21472619.423901983</v>
          </cell>
          <cell r="H56">
            <v>12195126.954533078</v>
          </cell>
          <cell r="I56">
            <v>123162605.2695359</v>
          </cell>
          <cell r="J56">
            <v>327503794.75971466</v>
          </cell>
          <cell r="K56">
            <v>231498956.33702067</v>
          </cell>
          <cell r="L56">
            <v>11021499.274681183</v>
          </cell>
          <cell r="M56">
            <v>0</v>
          </cell>
          <cell r="N56">
            <v>1.2987071329869816E-4</v>
          </cell>
          <cell r="O56">
            <v>0</v>
          </cell>
          <cell r="P56">
            <v>0</v>
          </cell>
          <cell r="Q56">
            <v>1.1465746327850284</v>
          </cell>
          <cell r="U56">
            <v>0.15862825825837673</v>
          </cell>
          <cell r="V56">
            <v>30380145.424540833</v>
          </cell>
          <cell r="X56">
            <v>358698003.57210314</v>
          </cell>
          <cell r="Y56">
            <v>48977.105103649927</v>
          </cell>
          <cell r="Z56">
            <v>1269734282.8716812</v>
          </cell>
          <cell r="AA56" t="b">
            <v>1</v>
          </cell>
          <cell r="AB56" t="b">
            <v>1</v>
          </cell>
          <cell r="AC56" t="b">
            <v>1</v>
          </cell>
          <cell r="AD56">
            <v>1</v>
          </cell>
        </row>
        <row r="57">
          <cell r="A57">
            <v>16</v>
          </cell>
          <cell r="B57">
            <v>670956239.55087161</v>
          </cell>
          <cell r="C57">
            <v>47087</v>
          </cell>
          <cell r="D57">
            <v>48457</v>
          </cell>
          <cell r="E57">
            <v>784496357.0483638</v>
          </cell>
          <cell r="F57">
            <v>771480851.64836371</v>
          </cell>
          <cell r="G57">
            <v>7575986.5709902318</v>
          </cell>
          <cell r="H57">
            <v>8410959.2788028177</v>
          </cell>
          <cell r="I57">
            <v>20979446.845579643</v>
          </cell>
          <cell r="J57">
            <v>37101035.205644391</v>
          </cell>
          <cell r="K57">
            <v>52624796.181390323</v>
          </cell>
          <cell r="L57">
            <v>68365953.075158641</v>
          </cell>
          <cell r="M57">
            <v>82050726.124333784</v>
          </cell>
          <cell r="N57">
            <v>28.757000054517253</v>
          </cell>
          <cell r="O57">
            <v>0</v>
          </cell>
          <cell r="P57">
            <v>0</v>
          </cell>
          <cell r="Q57">
            <v>1.1692213453048657</v>
          </cell>
          <cell r="U57">
            <v>0.90833432441320405</v>
          </cell>
          <cell r="V57">
            <v>126539922.25169516</v>
          </cell>
          <cell r="X57">
            <v>231492772.72614843</v>
          </cell>
          <cell r="Y57">
            <v>49722.929082233328</v>
          </cell>
          <cell r="Z57">
            <v>1142529052.0238853</v>
          </cell>
          <cell r="AA57" t="b">
            <v>1</v>
          </cell>
          <cell r="AB57" t="b">
            <v>1</v>
          </cell>
          <cell r="AC57" t="b">
            <v>1</v>
          </cell>
          <cell r="AD57">
            <v>1</v>
          </cell>
        </row>
        <row r="58">
          <cell r="A58">
            <v>17</v>
          </cell>
          <cell r="B58">
            <v>1079976799.841697</v>
          </cell>
          <cell r="C58">
            <v>47452</v>
          </cell>
          <cell r="D58">
            <v>48304</v>
          </cell>
          <cell r="E58">
            <v>1212888849.3511708</v>
          </cell>
          <cell r="F58">
            <v>1199873343.9511707</v>
          </cell>
          <cell r="G58">
            <v>7968998.1872576941</v>
          </cell>
          <cell r="H58">
            <v>70074922.928923205</v>
          </cell>
          <cell r="I58">
            <v>130623343.75805862</v>
          </cell>
          <cell r="J58">
            <v>147697469.78813034</v>
          </cell>
          <cell r="K58">
            <v>141645089.60715416</v>
          </cell>
          <cell r="L58">
            <v>106742063.13003428</v>
          </cell>
          <cell r="M58">
            <v>15616457.222844657</v>
          </cell>
          <cell r="N58">
            <v>10.700300927934874</v>
          </cell>
          <cell r="O58">
            <v>0</v>
          </cell>
          <cell r="P58">
            <v>0</v>
          </cell>
          <cell r="Q58">
            <v>1.1230693562389082</v>
          </cell>
          <cell r="U58">
            <v>-1.1244378259633352</v>
          </cell>
          <cell r="V58">
            <v>301852570.051929</v>
          </cell>
          <cell r="X58">
            <v>362990017.21973342</v>
          </cell>
          <cell r="Y58">
            <v>47688.159261517576</v>
          </cell>
          <cell r="Z58">
            <v>1065666212.2141819</v>
          </cell>
          <cell r="AA58" t="b">
            <v>1</v>
          </cell>
          <cell r="AB58" t="b">
            <v>1</v>
          </cell>
          <cell r="AC58" t="b">
            <v>1</v>
          </cell>
          <cell r="AD58">
            <v>1</v>
          </cell>
        </row>
        <row r="59">
          <cell r="A59">
            <v>18</v>
          </cell>
          <cell r="B59">
            <v>661259551.04557526</v>
          </cell>
          <cell r="C59">
            <v>48638</v>
          </cell>
          <cell r="D59">
            <v>49340</v>
          </cell>
          <cell r="E59">
            <v>759616989.34273195</v>
          </cell>
          <cell r="F59">
            <v>746601483.94273186</v>
          </cell>
          <cell r="G59">
            <v>10165659.461258564</v>
          </cell>
          <cell r="H59">
            <v>61100041.137972653</v>
          </cell>
          <cell r="I59">
            <v>159804617.026458</v>
          </cell>
          <cell r="J59">
            <v>192903882.36013487</v>
          </cell>
          <cell r="K59">
            <v>163746201.9475342</v>
          </cell>
          <cell r="L59">
            <v>115424389.21556292</v>
          </cell>
          <cell r="M59">
            <v>60829141.457867242</v>
          </cell>
          <cell r="N59">
            <v>130.0434236819562</v>
          </cell>
          <cell r="O59">
            <v>88.974300044063881</v>
          </cell>
          <cell r="P59">
            <v>35.268495772315205</v>
          </cell>
          <cell r="Q59">
            <v>1.1487425597734433</v>
          </cell>
          <cell r="U59">
            <v>-0.74152688874416628</v>
          </cell>
          <cell r="V59">
            <v>151419289.95790583</v>
          </cell>
          <cell r="X59">
            <v>362990017.21973342</v>
          </cell>
          <cell r="Y59">
            <v>47955.698333189182</v>
          </cell>
          <cell r="Z59">
            <v>1175775246.6191802</v>
          </cell>
          <cell r="AA59" t="b">
            <v>1</v>
          </cell>
          <cell r="AB59" t="b">
            <v>0</v>
          </cell>
          <cell r="AC59" t="b">
            <v>0</v>
          </cell>
          <cell r="AD59">
            <v>0</v>
          </cell>
        </row>
        <row r="60">
          <cell r="A60">
            <v>19</v>
          </cell>
          <cell r="B60">
            <v>729290110.01629341</v>
          </cell>
          <cell r="C60">
            <v>47664</v>
          </cell>
          <cell r="D60">
            <v>48883</v>
          </cell>
          <cell r="E60">
            <v>857530589.22475636</v>
          </cell>
          <cell r="F60">
            <v>844515083.82475626</v>
          </cell>
          <cell r="G60">
            <v>12762971.585129621</v>
          </cell>
          <cell r="H60">
            <v>43830932.078228563</v>
          </cell>
          <cell r="I60">
            <v>117435230.44168992</v>
          </cell>
          <cell r="J60">
            <v>151776975.85587662</v>
          </cell>
          <cell r="K60">
            <v>143084740.56261289</v>
          </cell>
          <cell r="L60">
            <v>111774547.2773971</v>
          </cell>
          <cell r="M60">
            <v>69842525.502025574</v>
          </cell>
          <cell r="N60">
            <v>210.88567549868051</v>
          </cell>
          <cell r="O60">
            <v>197.78789765061242</v>
          </cell>
          <cell r="P60">
            <v>8.47931459349482</v>
          </cell>
          <cell r="Q60">
            <v>1.1758428881005913</v>
          </cell>
          <cell r="U60">
            <v>-1.0788515841994402</v>
          </cell>
          <cell r="V60">
            <v>53505690.074957944</v>
          </cell>
          <cell r="X60">
            <v>362990017.21973342</v>
          </cell>
          <cell r="Y60">
            <v>47704.944862583565</v>
          </cell>
          <cell r="Z60">
            <v>1075911654.6625984</v>
          </cell>
          <cell r="AA60" t="b">
            <v>1</v>
          </cell>
          <cell r="AB60" t="b">
            <v>0</v>
          </cell>
          <cell r="AC60" t="b">
            <v>0</v>
          </cell>
          <cell r="AD60">
            <v>0</v>
          </cell>
        </row>
        <row r="61">
          <cell r="A61">
            <v>20</v>
          </cell>
          <cell r="B61">
            <v>1009192418.7618618</v>
          </cell>
          <cell r="C61">
            <v>47817</v>
          </cell>
          <cell r="D61">
            <v>48822</v>
          </cell>
          <cell r="E61">
            <v>1044371405.4803487</v>
          </cell>
          <cell r="F61">
            <v>1031355900.0803486</v>
          </cell>
          <cell r="G61">
            <v>15908754.598186029</v>
          </cell>
          <cell r="H61">
            <v>12857913.164959637</v>
          </cell>
          <cell r="I61">
            <v>40972734.21117872</v>
          </cell>
          <cell r="J61">
            <v>144169400.48757508</v>
          </cell>
          <cell r="K61">
            <v>254861548.16385281</v>
          </cell>
          <cell r="L61">
            <v>271894707.88052821</v>
          </cell>
          <cell r="M61">
            <v>134895056.30136627</v>
          </cell>
          <cell r="N61">
            <v>81.639785620630306</v>
          </cell>
          <cell r="O61">
            <v>15.027121908939119</v>
          </cell>
          <cell r="P61">
            <v>0</v>
          </cell>
          <cell r="Q61">
            <v>1.0348585523082374</v>
          </cell>
          <cell r="U61">
            <v>1.4927088059843121</v>
          </cell>
          <cell r="V61">
            <v>133335126.1807249</v>
          </cell>
          <cell r="X61">
            <v>34177242.69952517</v>
          </cell>
          <cell r="Y61">
            <v>49996.260027991266</v>
          </cell>
          <cell r="Z61">
            <v>945213521.97776437</v>
          </cell>
          <cell r="AA61" t="b">
            <v>1</v>
          </cell>
          <cell r="AB61" t="b">
            <v>0</v>
          </cell>
          <cell r="AC61" t="b">
            <v>0</v>
          </cell>
          <cell r="AD61">
            <v>0</v>
          </cell>
        </row>
        <row r="62">
          <cell r="A62">
            <v>21</v>
          </cell>
          <cell r="B62">
            <v>1012370598.3857585</v>
          </cell>
          <cell r="C62">
            <v>47848</v>
          </cell>
          <cell r="D62">
            <v>48760</v>
          </cell>
          <cell r="E62">
            <v>1068806052.5751028</v>
          </cell>
          <cell r="F62">
            <v>1055790547.1751027</v>
          </cell>
          <cell r="G62">
            <v>4263878.5987646338</v>
          </cell>
          <cell r="H62">
            <v>73979748.949139297</v>
          </cell>
          <cell r="I62">
            <v>234814704.60144246</v>
          </cell>
          <cell r="J62">
            <v>256366236.16093224</v>
          </cell>
          <cell r="K62">
            <v>156962688.92947978</v>
          </cell>
          <cell r="L62">
            <v>30214636.615830485</v>
          </cell>
          <cell r="M62">
            <v>0</v>
          </cell>
          <cell r="N62">
            <v>163.31069618404413</v>
          </cell>
          <cell r="O62">
            <v>33.832374666616161</v>
          </cell>
          <cell r="P62">
            <v>0</v>
          </cell>
          <cell r="Q62">
            <v>1.0557458447324839</v>
          </cell>
          <cell r="U62">
            <v>-1.5194623677527208</v>
          </cell>
          <cell r="V62">
            <v>157769773.27547675</v>
          </cell>
          <cell r="X62">
            <v>362990017.21973342</v>
          </cell>
          <cell r="Y62">
            <v>47573.167097918507</v>
          </cell>
          <cell r="Z62">
            <v>922443700.15185428</v>
          </cell>
          <cell r="AA62" t="b">
            <v>1</v>
          </cell>
          <cell r="AB62" t="b">
            <v>1</v>
          </cell>
          <cell r="AC62" t="b">
            <v>1</v>
          </cell>
          <cell r="AD62">
            <v>1</v>
          </cell>
        </row>
        <row r="63">
          <cell r="A63">
            <v>22</v>
          </cell>
          <cell r="B63">
            <v>671957030.06265616</v>
          </cell>
          <cell r="C63">
            <v>47787</v>
          </cell>
          <cell r="D63">
            <v>48579</v>
          </cell>
          <cell r="E63">
            <v>785980412.65004957</v>
          </cell>
          <cell r="F63">
            <v>772964907.25004947</v>
          </cell>
          <cell r="G63">
            <v>4922620.5401370591</v>
          </cell>
          <cell r="H63">
            <v>267885846.58952174</v>
          </cell>
          <cell r="I63">
            <v>321097008.66034776</v>
          </cell>
          <cell r="J63">
            <v>211029232.71819684</v>
          </cell>
          <cell r="K63">
            <v>83618447.167325169</v>
          </cell>
          <cell r="L63">
            <v>6638916.3367707673</v>
          </cell>
          <cell r="M63">
            <v>0</v>
          </cell>
          <cell r="N63">
            <v>51.510048846694289</v>
          </cell>
          <cell r="O63">
            <v>0.24517119696329792</v>
          </cell>
          <cell r="P63">
            <v>0</v>
          </cell>
          <cell r="Q63">
            <v>1.1696885031127084</v>
          </cell>
          <cell r="U63">
            <v>1.1090676220889064</v>
          </cell>
          <cell r="V63">
            <v>125055866.64975198</v>
          </cell>
          <cell r="X63">
            <v>164875375.36652425</v>
          </cell>
          <cell r="Y63">
            <v>49869.273137416421</v>
          </cell>
          <cell r="Z63">
            <v>1075911654.6626012</v>
          </cell>
          <cell r="AA63" t="b">
            <v>1</v>
          </cell>
          <cell r="AB63" t="b">
            <v>1</v>
          </cell>
          <cell r="AC63" t="b">
            <v>1</v>
          </cell>
          <cell r="AD63">
            <v>1</v>
          </cell>
        </row>
        <row r="64">
          <cell r="A64">
            <v>23</v>
          </cell>
          <cell r="B64">
            <v>760412400.31203055</v>
          </cell>
          <cell r="C64">
            <v>48518</v>
          </cell>
          <cell r="D64">
            <v>49278</v>
          </cell>
          <cell r="E64">
            <v>862607930.66187704</v>
          </cell>
          <cell r="F64">
            <v>849592425.26187694</v>
          </cell>
          <cell r="G64">
            <v>19042803.947982665</v>
          </cell>
          <cell r="H64">
            <v>22958354.388210669</v>
          </cell>
          <cell r="I64">
            <v>124897417.79433075</v>
          </cell>
          <cell r="J64">
            <v>214718454.5170157</v>
          </cell>
          <cell r="K64">
            <v>230366314.92281464</v>
          </cell>
          <cell r="L64">
            <v>147937727.41818532</v>
          </cell>
          <cell r="M64">
            <v>59519834.834614083</v>
          </cell>
          <cell r="N64">
            <v>114.14966505670124</v>
          </cell>
          <cell r="O64">
            <v>31.301901337133295</v>
          </cell>
          <cell r="P64">
            <v>2.2248766711689023</v>
          </cell>
          <cell r="Q64">
            <v>1.1343948761328868</v>
          </cell>
          <cell r="U64">
            <v>-0.31868169601912005</v>
          </cell>
          <cell r="V64">
            <v>48428348.640239283</v>
          </cell>
          <cell r="X64">
            <v>362990017.21973342</v>
          </cell>
          <cell r="Y64">
            <v>48375.697838217093</v>
          </cell>
          <cell r="Z64">
            <v>1252735213.621218</v>
          </cell>
          <cell r="AA64" t="b">
            <v>1</v>
          </cell>
          <cell r="AB64" t="b">
            <v>0</v>
          </cell>
          <cell r="AC64" t="b">
            <v>0</v>
          </cell>
          <cell r="AD64">
            <v>0</v>
          </cell>
        </row>
        <row r="65">
          <cell r="A65">
            <v>24</v>
          </cell>
          <cell r="B65">
            <v>1077223405.0714426</v>
          </cell>
          <cell r="C65">
            <v>48213</v>
          </cell>
          <cell r="D65">
            <v>49003</v>
          </cell>
          <cell r="E65">
            <v>1219990249.4998183</v>
          </cell>
          <cell r="F65">
            <v>1206974744.0998182</v>
          </cell>
          <cell r="G65">
            <v>56107274.80050768</v>
          </cell>
          <cell r="H65">
            <v>140432043.15494388</v>
          </cell>
          <cell r="I65">
            <v>227876909.17884865</v>
          </cell>
          <cell r="J65">
            <v>233258427.70556775</v>
          </cell>
          <cell r="K65">
            <v>192952761.47418839</v>
          </cell>
          <cell r="L65">
            <v>152300296.39027864</v>
          </cell>
          <cell r="M65">
            <v>101869496.79113726</v>
          </cell>
          <cell r="N65">
            <v>86.467434883882547</v>
          </cell>
          <cell r="O65">
            <v>12.77351349963714</v>
          </cell>
          <cell r="P65">
            <v>6.8415492491437024E-2</v>
          </cell>
          <cell r="Q65">
            <v>1.1325322526007566</v>
          </cell>
          <cell r="U65">
            <v>1.3648122261819031</v>
          </cell>
          <cell r="V65">
            <v>308953970.20026535</v>
          </cell>
          <cell r="X65">
            <v>79222910.683836281</v>
          </cell>
          <cell r="Y65">
            <v>49972.400119877821</v>
          </cell>
          <cell r="Z65">
            <v>990259189.97459781</v>
          </cell>
          <cell r="AA65" t="b">
            <v>1</v>
          </cell>
          <cell r="AB65" t="b">
            <v>0</v>
          </cell>
          <cell r="AC65" t="b">
            <v>0</v>
          </cell>
          <cell r="AD65">
            <v>0</v>
          </cell>
        </row>
        <row r="66">
          <cell r="A66">
            <v>25</v>
          </cell>
          <cell r="B66">
            <v>855465448.94597054</v>
          </cell>
          <cell r="C66">
            <v>48060</v>
          </cell>
          <cell r="D66">
            <v>48699</v>
          </cell>
          <cell r="E66">
            <v>957353673.29206038</v>
          </cell>
          <cell r="F66">
            <v>944338167.89206028</v>
          </cell>
          <cell r="G66">
            <v>37996145.074075818</v>
          </cell>
          <cell r="H66">
            <v>33261351.019228045</v>
          </cell>
          <cell r="I66">
            <v>73796712.879450381</v>
          </cell>
          <cell r="J66">
            <v>250526491.9132098</v>
          </cell>
          <cell r="K66">
            <v>333972878.85811043</v>
          </cell>
          <cell r="L66">
            <v>114975626.14054739</v>
          </cell>
          <cell r="M66">
            <v>0</v>
          </cell>
          <cell r="N66">
            <v>55.464476012707209</v>
          </cell>
          <cell r="O66">
            <v>3.4420788777022335</v>
          </cell>
          <cell r="P66">
            <v>0</v>
          </cell>
          <cell r="Q66">
            <v>1.1191026761766096</v>
          </cell>
          <cell r="U66">
            <v>-1.0536207866217775</v>
          </cell>
          <cell r="V66">
            <v>46317393.992515802</v>
          </cell>
          <cell r="X66">
            <v>362990017.21973342</v>
          </cell>
          <cell r="Y66">
            <v>47722.79842900193</v>
          </cell>
          <cell r="Z66">
            <v>1085994385.0211768</v>
          </cell>
          <cell r="AA66" t="b">
            <v>1</v>
          </cell>
          <cell r="AB66" t="b">
            <v>0</v>
          </cell>
          <cell r="AC66" t="b">
            <v>0</v>
          </cell>
          <cell r="AD66">
            <v>0</v>
          </cell>
        </row>
        <row r="67">
          <cell r="A67">
            <v>26</v>
          </cell>
          <cell r="B67">
            <v>734269645.03403294</v>
          </cell>
          <cell r="C67">
            <v>47907</v>
          </cell>
          <cell r="D67">
            <v>48822</v>
          </cell>
          <cell r="E67">
            <v>875681073.48890328</v>
          </cell>
          <cell r="F67">
            <v>862665568.08890319</v>
          </cell>
          <cell r="G67">
            <v>16333180.691127433</v>
          </cell>
          <cell r="H67">
            <v>10726262.668708034</v>
          </cell>
          <cell r="I67">
            <v>55573498.035543717</v>
          </cell>
          <cell r="J67">
            <v>170980374.71504685</v>
          </cell>
          <cell r="K67">
            <v>250927479.94726771</v>
          </cell>
          <cell r="L67">
            <v>199578912.55861062</v>
          </cell>
          <cell r="M67">
            <v>62245235.526560381</v>
          </cell>
          <cell r="N67">
            <v>182.71106533596571</v>
          </cell>
          <cell r="O67">
            <v>74.815887819424233</v>
          </cell>
          <cell r="P67">
            <v>0</v>
          </cell>
          <cell r="Q67">
            <v>1.1925878720593386</v>
          </cell>
          <cell r="U67">
            <v>-1.2838487258129665</v>
          </cell>
          <cell r="V67">
            <v>35355205.810742311</v>
          </cell>
          <cell r="X67">
            <v>362990017.21973342</v>
          </cell>
          <cell r="Y67">
            <v>47620.792749988635</v>
          </cell>
          <cell r="Z67">
            <v>1012357261.4733458</v>
          </cell>
          <cell r="AA67" t="b">
            <v>1</v>
          </cell>
          <cell r="AB67" t="b">
            <v>0</v>
          </cell>
          <cell r="AC67" t="b">
            <v>0</v>
          </cell>
          <cell r="AD67">
            <v>0</v>
          </cell>
        </row>
        <row r="68">
          <cell r="A68">
            <v>27</v>
          </cell>
          <cell r="B68">
            <v>764991238.10242248</v>
          </cell>
          <cell r="C68">
            <v>48365</v>
          </cell>
          <cell r="D68">
            <v>49399</v>
          </cell>
          <cell r="E68">
            <v>885978442.98214602</v>
          </cell>
          <cell r="F68">
            <v>872962937.58214593</v>
          </cell>
          <cell r="G68">
            <v>7711072.3303127969</v>
          </cell>
          <cell r="H68">
            <v>8891348.3811417818</v>
          </cell>
          <cell r="I68">
            <v>69432682.238641858</v>
          </cell>
          <cell r="J68">
            <v>255932273.91467661</v>
          </cell>
          <cell r="K68">
            <v>369525428.8381424</v>
          </cell>
          <cell r="L68">
            <v>181664046.15958822</v>
          </cell>
          <cell r="M68">
            <v>6730426.0049514566</v>
          </cell>
          <cell r="N68">
            <v>87.15040099829811</v>
          </cell>
          <cell r="O68">
            <v>81.007068411222335</v>
          </cell>
          <cell r="P68">
            <v>76.940376461730253</v>
          </cell>
          <cell r="Q68">
            <v>1.1581550204154429</v>
          </cell>
          <cell r="U68">
            <v>-0.13610663597528511</v>
          </cell>
          <cell r="V68">
            <v>25057836.32495328</v>
          </cell>
          <cell r="X68">
            <v>362990017.21973342</v>
          </cell>
          <cell r="Y68">
            <v>48597.11289635006</v>
          </cell>
          <cell r="Z68">
            <v>1269734282.8716807</v>
          </cell>
          <cell r="AA68" t="b">
            <v>1</v>
          </cell>
          <cell r="AB68" t="b">
            <v>0</v>
          </cell>
          <cell r="AC68" t="b">
            <v>0</v>
          </cell>
          <cell r="AD68">
            <v>0</v>
          </cell>
        </row>
        <row r="69">
          <cell r="A69">
            <v>28</v>
          </cell>
          <cell r="B69">
            <v>841635937.98870313</v>
          </cell>
          <cell r="C69">
            <v>47361</v>
          </cell>
          <cell r="D69">
            <v>49309</v>
          </cell>
          <cell r="E69">
            <v>943205629.33321178</v>
          </cell>
          <cell r="F69">
            <v>930190123.93321168</v>
          </cell>
          <cell r="G69">
            <v>6521846.5815937202</v>
          </cell>
          <cell r="H69">
            <v>5663794.556106776</v>
          </cell>
          <cell r="I69">
            <v>48490888.692257188</v>
          </cell>
          <cell r="J69">
            <v>240153112.02199546</v>
          </cell>
          <cell r="K69">
            <v>458284049.03520066</v>
          </cell>
          <cell r="L69">
            <v>257272565.51208025</v>
          </cell>
          <cell r="M69">
            <v>545460.81130704738</v>
          </cell>
          <cell r="N69">
            <v>157.73166722704795</v>
          </cell>
          <cell r="O69">
            <v>132.09371032205468</v>
          </cell>
          <cell r="P69">
            <v>69.48149113745967</v>
          </cell>
          <cell r="Q69">
            <v>1.1206812669944139</v>
          </cell>
          <cell r="U69">
            <v>0.20329393559023143</v>
          </cell>
          <cell r="V69">
            <v>32169350.037816785</v>
          </cell>
          <cell r="X69">
            <v>356736493.9819231</v>
          </cell>
          <cell r="Y69">
            <v>49014.691327583205</v>
          </cell>
          <cell r="Z69">
            <v>1267772773.2814789</v>
          </cell>
          <cell r="AA69" t="b">
            <v>0</v>
          </cell>
          <cell r="AB69" t="b">
            <v>1</v>
          </cell>
          <cell r="AC69" t="b">
            <v>0</v>
          </cell>
          <cell r="AD69">
            <v>0</v>
          </cell>
        </row>
        <row r="70">
          <cell r="A70">
            <v>29</v>
          </cell>
          <cell r="B70">
            <v>741783314.9379003</v>
          </cell>
          <cell r="C70">
            <v>46873</v>
          </cell>
          <cell r="D70">
            <v>48395</v>
          </cell>
          <cell r="E70">
            <v>858094967.79541349</v>
          </cell>
          <cell r="F70">
            <v>845079462.3954134</v>
          </cell>
          <cell r="G70">
            <v>11916384.12980037</v>
          </cell>
          <cell r="H70">
            <v>23541308.53256049</v>
          </cell>
          <cell r="I70">
            <v>110906890.12976554</v>
          </cell>
          <cell r="J70">
            <v>196009759.39396617</v>
          </cell>
          <cell r="K70">
            <v>239057712.49037597</v>
          </cell>
          <cell r="L70">
            <v>186537667.77042061</v>
          </cell>
          <cell r="M70">
            <v>66699287.672155596</v>
          </cell>
          <cell r="N70">
            <v>6.658971566881104</v>
          </cell>
          <cell r="O70">
            <v>0</v>
          </cell>
          <cell r="P70">
            <v>0</v>
          </cell>
          <cell r="Q70">
            <v>1.1568000391964202</v>
          </cell>
          <cell r="U70">
            <v>0.42412942909482321</v>
          </cell>
          <cell r="V70">
            <v>52941311.505666956</v>
          </cell>
          <cell r="X70">
            <v>333300230.92491519</v>
          </cell>
          <cell r="Y70">
            <v>49269.461477594959</v>
          </cell>
          <cell r="Z70">
            <v>1244336510.2241945</v>
          </cell>
          <cell r="AA70" t="b">
            <v>1</v>
          </cell>
          <cell r="AB70" t="b">
            <v>1</v>
          </cell>
          <cell r="AC70" t="b">
            <v>1</v>
          </cell>
          <cell r="AD70">
            <v>1</v>
          </cell>
        </row>
        <row r="71">
          <cell r="A71">
            <v>30</v>
          </cell>
          <cell r="B71">
            <v>939154970.72473574</v>
          </cell>
          <cell r="C71">
            <v>47787</v>
          </cell>
          <cell r="D71">
            <v>48610</v>
          </cell>
          <cell r="E71">
            <v>1067157301.68056</v>
          </cell>
          <cell r="F71">
            <v>1054141796.2805599</v>
          </cell>
          <cell r="G71">
            <v>19886550.841928571</v>
          </cell>
          <cell r="H71">
            <v>45981635.507426299</v>
          </cell>
          <cell r="I71">
            <v>159368744.99119622</v>
          </cell>
          <cell r="J71">
            <v>264518658.02589735</v>
          </cell>
          <cell r="K71">
            <v>305161220.77288979</v>
          </cell>
          <cell r="L71">
            <v>271201921.00865012</v>
          </cell>
          <cell r="M71">
            <v>180941348.77014852</v>
          </cell>
          <cell r="N71">
            <v>89.275044186815492</v>
          </cell>
          <cell r="O71">
            <v>3.4474792451446028</v>
          </cell>
          <cell r="P71">
            <v>0</v>
          </cell>
          <cell r="Q71">
            <v>1.1362952174517549</v>
          </cell>
          <cell r="U71">
            <v>-1.2437609625992994</v>
          </cell>
          <cell r="V71">
            <v>156121022.38103208</v>
          </cell>
          <cell r="X71">
            <v>362990017.21973342</v>
          </cell>
          <cell r="Y71">
            <v>47632.011672818997</v>
          </cell>
          <cell r="Z71">
            <v>1023261739.8992122</v>
          </cell>
          <cell r="AA71" t="b">
            <v>1</v>
          </cell>
          <cell r="AB71" t="b">
            <v>1</v>
          </cell>
          <cell r="AC71" t="b">
            <v>1</v>
          </cell>
          <cell r="AD71">
            <v>1</v>
          </cell>
        </row>
        <row r="72">
          <cell r="A72">
            <v>31</v>
          </cell>
          <cell r="B72">
            <v>836722778.30891228</v>
          </cell>
          <cell r="C72">
            <v>47299</v>
          </cell>
          <cell r="D72">
            <v>48121</v>
          </cell>
          <cell r="E72">
            <v>929329075.64233804</v>
          </cell>
          <cell r="F72">
            <v>916313570.24233794</v>
          </cell>
          <cell r="G72">
            <v>15327813.731259733</v>
          </cell>
          <cell r="H72">
            <v>68425145.837360367</v>
          </cell>
          <cell r="I72">
            <v>125576133.27667242</v>
          </cell>
          <cell r="J72">
            <v>148125504.72463721</v>
          </cell>
          <cell r="K72">
            <v>157487550.48577219</v>
          </cell>
          <cell r="L72">
            <v>151350150.33600593</v>
          </cell>
          <cell r="M72">
            <v>145599786.10116833</v>
          </cell>
          <cell r="N72">
            <v>0</v>
          </cell>
          <cell r="O72">
            <v>0</v>
          </cell>
          <cell r="P72">
            <v>0</v>
          </cell>
          <cell r="Q72">
            <v>1.1106773948721593</v>
          </cell>
          <cell r="U72">
            <v>-9.158437647067906E-2</v>
          </cell>
          <cell r="V72">
            <v>18292796.354837418</v>
          </cell>
          <cell r="X72">
            <v>362990017.21973342</v>
          </cell>
          <cell r="Y72">
            <v>48672.810575755779</v>
          </cell>
          <cell r="Z72">
            <v>1272593740.755758</v>
          </cell>
          <cell r="AA72" t="b">
            <v>0</v>
          </cell>
          <cell r="AB72" t="b">
            <v>0</v>
          </cell>
          <cell r="AC72" t="b">
            <v>0</v>
          </cell>
          <cell r="AD72">
            <v>0</v>
          </cell>
        </row>
        <row r="73">
          <cell r="A73">
            <v>32</v>
          </cell>
          <cell r="B73">
            <v>1035664506.464587</v>
          </cell>
          <cell r="C73">
            <v>48518</v>
          </cell>
          <cell r="D73">
            <v>49340</v>
          </cell>
          <cell r="E73">
            <v>1199634036.967283</v>
          </cell>
          <cell r="F73">
            <v>1186618531.5672829</v>
          </cell>
          <cell r="G73">
            <v>18183702.829851173</v>
          </cell>
          <cell r="H73">
            <v>12580968.413182728</v>
          </cell>
          <cell r="I73">
            <v>39864496.885340847</v>
          </cell>
          <cell r="J73">
            <v>179452664.86808458</v>
          </cell>
          <cell r="K73">
            <v>347696019.03176516</v>
          </cell>
          <cell r="L73">
            <v>295761288.71195376</v>
          </cell>
          <cell r="M73">
            <v>96652315.620607838</v>
          </cell>
          <cell r="N73">
            <v>94.367316295829937</v>
          </cell>
          <cell r="O73">
            <v>82.976099332218567</v>
          </cell>
          <cell r="P73">
            <v>65.581580342598414</v>
          </cell>
          <cell r="Q73">
            <v>1.1583230181967259</v>
          </cell>
          <cell r="U73">
            <v>1.0505769171541863</v>
          </cell>
          <cell r="V73">
            <v>288597757.66818422</v>
          </cell>
          <cell r="X73">
            <v>184868173.5556865</v>
          </cell>
          <cell r="Y73">
            <v>49832.515658541888</v>
          </cell>
          <cell r="Z73">
            <v>1095904452.8523591</v>
          </cell>
          <cell r="AA73" t="b">
            <v>1</v>
          </cell>
          <cell r="AB73" t="b">
            <v>0</v>
          </cell>
          <cell r="AC73" t="b">
            <v>0</v>
          </cell>
          <cell r="AD73">
            <v>0</v>
          </cell>
        </row>
        <row r="74">
          <cell r="A74">
            <v>33</v>
          </cell>
          <cell r="B74">
            <v>1046202434.0914741</v>
          </cell>
          <cell r="C74">
            <v>47483</v>
          </cell>
          <cell r="D74">
            <v>49187</v>
          </cell>
          <cell r="E74">
            <v>1171492491.9130354</v>
          </cell>
          <cell r="F74">
            <v>1158476986.5130353</v>
          </cell>
          <cell r="G74">
            <v>10050693.444382075</v>
          </cell>
          <cell r="H74">
            <v>9391994.3094023019</v>
          </cell>
          <cell r="I74">
            <v>21559688.455102637</v>
          </cell>
          <cell r="J74">
            <v>64750677.042562194</v>
          </cell>
          <cell r="K74">
            <v>132673071.59821093</v>
          </cell>
          <cell r="L74">
            <v>185514739.89132309</v>
          </cell>
          <cell r="M74">
            <v>179227666.73834175</v>
          </cell>
          <cell r="N74">
            <v>83.11605333173928</v>
          </cell>
          <cell r="O74">
            <v>7.6844137608785479</v>
          </cell>
          <cell r="P74">
            <v>4.7022344283075383E-2</v>
          </cell>
          <cell r="Q74">
            <v>1.1197569932346445</v>
          </cell>
          <cell r="U74">
            <v>1.140403806567599</v>
          </cell>
          <cell r="V74">
            <v>260456212.61371401</v>
          </cell>
          <cell r="X74">
            <v>154629932.9184615</v>
          </cell>
          <cell r="Y74">
            <v>49886.058738482418</v>
          </cell>
          <cell r="Z74">
            <v>1065666212.2141848</v>
          </cell>
          <cell r="AA74" t="b">
            <v>1</v>
          </cell>
          <cell r="AB74" t="b">
            <v>0</v>
          </cell>
          <cell r="AC74" t="b">
            <v>0</v>
          </cell>
          <cell r="AD74">
            <v>0</v>
          </cell>
        </row>
        <row r="75">
          <cell r="A75">
            <v>34</v>
          </cell>
          <cell r="B75">
            <v>867771505.70422375</v>
          </cell>
          <cell r="C75">
            <v>48091</v>
          </cell>
          <cell r="D75">
            <v>49156</v>
          </cell>
          <cell r="E75">
            <v>976816611.54145098</v>
          </cell>
          <cell r="F75">
            <v>963801106.14145088</v>
          </cell>
          <cell r="G75">
            <v>12950951.671013953</v>
          </cell>
          <cell r="H75">
            <v>31203882.342046071</v>
          </cell>
          <cell r="I75">
            <v>96620159.395212889</v>
          </cell>
          <cell r="J75">
            <v>157081481.56386316</v>
          </cell>
          <cell r="K75">
            <v>183684592.21856856</v>
          </cell>
          <cell r="L75">
            <v>161769242.79193327</v>
          </cell>
          <cell r="M75">
            <v>111819311.86498056</v>
          </cell>
          <cell r="N75">
            <v>173.28783459042745</v>
          </cell>
          <cell r="O75">
            <v>82.028393125169899</v>
          </cell>
          <cell r="P75">
            <v>11.472853541288661</v>
          </cell>
          <cell r="Q75">
            <v>1.1256610814257304</v>
          </cell>
          <cell r="U75">
            <v>0.53773135485838808</v>
          </cell>
          <cell r="V75">
            <v>65780332.242856957</v>
          </cell>
          <cell r="X75">
            <v>312595009.97191471</v>
          </cell>
          <cell r="Y75">
            <v>49405.3607744037</v>
          </cell>
          <cell r="Z75">
            <v>1223631289.2709317</v>
          </cell>
          <cell r="AA75" t="b">
            <v>1</v>
          </cell>
          <cell r="AB75" t="b">
            <v>1</v>
          </cell>
          <cell r="AC75" t="b">
            <v>1</v>
          </cell>
          <cell r="AD75">
            <v>1</v>
          </cell>
        </row>
        <row r="76">
          <cell r="A76">
            <v>35</v>
          </cell>
          <cell r="B76">
            <v>1140420983.2781422</v>
          </cell>
          <cell r="C76">
            <v>48334</v>
          </cell>
          <cell r="D76">
            <v>49340</v>
          </cell>
          <cell r="E76">
            <v>1335061295.7598975</v>
          </cell>
          <cell r="F76">
            <v>1322045790.3598974</v>
          </cell>
          <cell r="G76">
            <v>14944804.794569394</v>
          </cell>
          <cell r="H76">
            <v>20278567.102314487</v>
          </cell>
          <cell r="I76">
            <v>55847203.36611829</v>
          </cell>
          <cell r="J76">
            <v>109056449.45887759</v>
          </cell>
          <cell r="K76">
            <v>152054490.42803347</v>
          </cell>
          <cell r="L76">
            <v>170528927.93996197</v>
          </cell>
          <cell r="M76">
            <v>143978635.51256546</v>
          </cell>
          <cell r="N76">
            <v>182.83876520680354</v>
          </cell>
          <cell r="O76">
            <v>116.07625286001213</v>
          </cell>
          <cell r="P76">
            <v>47.996304626382098</v>
          </cell>
          <cell r="Q76">
            <v>1.1706740890738974</v>
          </cell>
          <cell r="U76">
            <v>1.1990336119510565</v>
          </cell>
          <cell r="V76">
            <v>424025016.46062958</v>
          </cell>
          <cell r="X76">
            <v>133691506.41081348</v>
          </cell>
          <cell r="Y76">
            <v>49916.360853411366</v>
          </cell>
          <cell r="Z76">
            <v>1044727785.7056726</v>
          </cell>
          <cell r="AA76" t="b">
            <v>1</v>
          </cell>
          <cell r="AB76" t="b">
            <v>0</v>
          </cell>
          <cell r="AC76" t="b">
            <v>0</v>
          </cell>
          <cell r="AD76">
            <v>0</v>
          </cell>
        </row>
        <row r="77">
          <cell r="A77">
            <v>36</v>
          </cell>
          <cell r="B77">
            <v>741396774.9415369</v>
          </cell>
          <cell r="C77">
            <v>48182</v>
          </cell>
          <cell r="D77">
            <v>48579</v>
          </cell>
          <cell r="E77">
            <v>842603397.84552622</v>
          </cell>
          <cell r="F77">
            <v>829587892.44552612</v>
          </cell>
          <cell r="G77">
            <v>23215911.051785428</v>
          </cell>
          <cell r="H77">
            <v>15315258.070756216</v>
          </cell>
          <cell r="I77">
            <v>17177432.305594593</v>
          </cell>
          <cell r="J77">
            <v>19135211.940310244</v>
          </cell>
          <cell r="K77">
            <v>24349182.15371906</v>
          </cell>
          <cell r="L77">
            <v>34768568.409420826</v>
          </cell>
          <cell r="M77">
            <v>59221984.622664258</v>
          </cell>
          <cell r="N77">
            <v>11.474145255438033</v>
          </cell>
          <cell r="O77">
            <v>1.6143935664614587E-2</v>
          </cell>
          <cell r="P77">
            <v>0</v>
          </cell>
          <cell r="Q77">
            <v>1.1365080430946979</v>
          </cell>
          <cell r="U77">
            <v>0.83284889278479601</v>
          </cell>
          <cell r="V77">
            <v>68432881.454418585</v>
          </cell>
          <cell r="X77">
            <v>248606438.04021236</v>
          </cell>
          <cell r="Y77">
            <v>49672.471435045816</v>
          </cell>
          <cell r="Z77">
            <v>1159642717.3382642</v>
          </cell>
          <cell r="AA77" t="b">
            <v>1</v>
          </cell>
          <cell r="AB77" t="b">
            <v>1</v>
          </cell>
          <cell r="AC77" t="b">
            <v>1</v>
          </cell>
          <cell r="AD77">
            <v>1</v>
          </cell>
        </row>
        <row r="78">
          <cell r="A78">
            <v>37</v>
          </cell>
          <cell r="B78">
            <v>754644783.73724532</v>
          </cell>
          <cell r="C78">
            <v>47269</v>
          </cell>
          <cell r="D78">
            <v>48638</v>
          </cell>
          <cell r="E78">
            <v>839837232.59340358</v>
          </cell>
          <cell r="F78">
            <v>826821727.19340348</v>
          </cell>
          <cell r="G78">
            <v>3977783.8230754286</v>
          </cell>
          <cell r="H78">
            <v>44952170.237064809</v>
          </cell>
          <cell r="I78">
            <v>111317722.45033936</v>
          </cell>
          <cell r="J78">
            <v>150029883.48580015</v>
          </cell>
          <cell r="K78">
            <v>153736691.01532727</v>
          </cell>
          <cell r="L78">
            <v>132815684.26630722</v>
          </cell>
          <cell r="M78">
            <v>110803312.10833167</v>
          </cell>
          <cell r="N78">
            <v>39.561778858045905</v>
          </cell>
          <cell r="O78">
            <v>2.2928671775188048</v>
          </cell>
          <cell r="P78">
            <v>0</v>
          </cell>
          <cell r="Q78">
            <v>1.1128907940425397</v>
          </cell>
          <cell r="U78">
            <v>1.0113206821209486</v>
          </cell>
          <cell r="V78">
            <v>71199046.706380934</v>
          </cell>
          <cell r="X78">
            <v>194595798.8187207</v>
          </cell>
          <cell r="Y78">
            <v>49812.580055927217</v>
          </cell>
          <cell r="Z78">
            <v>1105632078.1156471</v>
          </cell>
          <cell r="AA78" t="b">
            <v>1</v>
          </cell>
          <cell r="AB78" t="b">
            <v>1</v>
          </cell>
          <cell r="AC78" t="b">
            <v>1</v>
          </cell>
          <cell r="AD78">
            <v>1</v>
          </cell>
        </row>
        <row r="79">
          <cell r="A79">
            <v>38</v>
          </cell>
          <cell r="B79">
            <v>912849395.19754171</v>
          </cell>
          <cell r="C79">
            <v>47726</v>
          </cell>
          <cell r="D79">
            <v>48579</v>
          </cell>
          <cell r="E79">
            <v>1013088007.8055791</v>
          </cell>
          <cell r="F79">
            <v>1000072502.405579</v>
          </cell>
          <cell r="G79">
            <v>2956757.2504998762</v>
          </cell>
          <cell r="H79">
            <v>1148422.631509295</v>
          </cell>
          <cell r="I79">
            <v>8874466.6086249724</v>
          </cell>
          <cell r="J79">
            <v>89293749.104232639</v>
          </cell>
          <cell r="K79">
            <v>271869807.87486947</v>
          </cell>
          <cell r="L79">
            <v>312109379.16063458</v>
          </cell>
          <cell r="M79">
            <v>95535460.463245928</v>
          </cell>
          <cell r="N79">
            <v>32.173078477663829</v>
          </cell>
          <cell r="O79">
            <v>0.64828785374409037</v>
          </cell>
          <cell r="P79">
            <v>0</v>
          </cell>
          <cell r="Q79">
            <v>1.1098084888212536</v>
          </cell>
          <cell r="U79">
            <v>-1.0232227050926466</v>
          </cell>
          <cell r="V79">
            <v>102051728.50616288</v>
          </cell>
          <cell r="X79">
            <v>362990017.21973342</v>
          </cell>
          <cell r="Y79">
            <v>47741.702341458098</v>
          </cell>
          <cell r="Z79">
            <v>1095904452.8523564</v>
          </cell>
          <cell r="AA79" t="b">
            <v>1</v>
          </cell>
          <cell r="AB79" t="b">
            <v>0</v>
          </cell>
          <cell r="AC79" t="b">
            <v>0</v>
          </cell>
          <cell r="AD79">
            <v>0</v>
          </cell>
        </row>
        <row r="80">
          <cell r="A80">
            <v>39</v>
          </cell>
          <cell r="B80">
            <v>1042888607.6069596</v>
          </cell>
          <cell r="C80">
            <v>47695</v>
          </cell>
          <cell r="D80">
            <v>48548</v>
          </cell>
          <cell r="E80">
            <v>1173489612.1812236</v>
          </cell>
          <cell r="F80">
            <v>1160474106.7812235</v>
          </cell>
          <cell r="G80">
            <v>9282157.8714453857</v>
          </cell>
          <cell r="H80">
            <v>116855515.78679045</v>
          </cell>
          <cell r="I80">
            <v>260831591.13565803</v>
          </cell>
          <cell r="J80">
            <v>263974010.13178211</v>
          </cell>
          <cell r="K80">
            <v>183383611.82831204</v>
          </cell>
          <cell r="L80">
            <v>84762696.701255232</v>
          </cell>
          <cell r="M80">
            <v>16680705.531433566</v>
          </cell>
          <cell r="N80">
            <v>11.610811666266445</v>
          </cell>
          <cell r="O80">
            <v>3.7475839678732747E-3</v>
          </cell>
          <cell r="P80">
            <v>0</v>
          </cell>
          <cell r="Q80">
            <v>1.1252300616016362</v>
          </cell>
          <cell r="U80">
            <v>-1.3048293531577861</v>
          </cell>
          <cell r="V80">
            <v>262453332.88170418</v>
          </cell>
          <cell r="X80">
            <v>362990017.21973342</v>
          </cell>
          <cell r="Y80">
            <v>47610.724840485978</v>
          </cell>
          <cell r="Z80">
            <v>1001352791.4707043</v>
          </cell>
          <cell r="AA80" t="b">
            <v>1</v>
          </cell>
          <cell r="AB80" t="b">
            <v>1</v>
          </cell>
          <cell r="AC80" t="b">
            <v>1</v>
          </cell>
          <cell r="AD80">
            <v>1</v>
          </cell>
        </row>
        <row r="81">
          <cell r="A81">
            <v>40</v>
          </cell>
          <cell r="B81">
            <v>1296976679.9550512</v>
          </cell>
          <cell r="C81">
            <v>46843</v>
          </cell>
          <cell r="D81">
            <v>47787</v>
          </cell>
          <cell r="E81">
            <v>1359386750.2866685</v>
          </cell>
          <cell r="F81">
            <v>1346371244.8866684</v>
          </cell>
          <cell r="G81">
            <v>22012395.263030007</v>
          </cell>
          <cell r="H81">
            <v>58870019.188426167</v>
          </cell>
          <cell r="I81">
            <v>98078916.782518342</v>
          </cell>
          <cell r="J81">
            <v>115402689.16300811</v>
          </cell>
          <cell r="K81">
            <v>118158438.36036977</v>
          </cell>
          <cell r="L81">
            <v>117351751.2221444</v>
          </cell>
          <cell r="M81">
            <v>118372850.82399137</v>
          </cell>
          <cell r="N81">
            <v>0</v>
          </cell>
          <cell r="O81">
            <v>0</v>
          </cell>
          <cell r="P81">
            <v>0</v>
          </cell>
          <cell r="Q81">
            <v>1.0481196549607819</v>
          </cell>
          <cell r="U81">
            <v>-0.98256229824662078</v>
          </cell>
          <cell r="V81">
            <v>448350470.9881556</v>
          </cell>
          <cell r="X81">
            <v>362990017.21973342</v>
          </cell>
          <cell r="Y81">
            <v>47761.637944072769</v>
          </cell>
          <cell r="Z81">
            <v>1105632078.1156445</v>
          </cell>
          <cell r="AA81" t="b">
            <v>1</v>
          </cell>
          <cell r="AB81" t="b">
            <v>1</v>
          </cell>
          <cell r="AC81" t="b">
            <v>1</v>
          </cell>
          <cell r="AD81">
            <v>1</v>
          </cell>
        </row>
        <row r="82">
          <cell r="A82">
            <v>41</v>
          </cell>
          <cell r="B82">
            <v>1075104335.3591025</v>
          </cell>
          <cell r="C82">
            <v>47817</v>
          </cell>
          <cell r="D82">
            <v>49643</v>
          </cell>
          <cell r="E82">
            <v>1250673789.6677318</v>
          </cell>
          <cell r="F82">
            <v>1237658284.2677317</v>
          </cell>
          <cell r="G82">
            <v>5223651.3878645878</v>
          </cell>
          <cell r="H82">
            <v>77784910.091525406</v>
          </cell>
          <cell r="I82">
            <v>318437741.02885795</v>
          </cell>
          <cell r="J82">
            <v>329529414.66085869</v>
          </cell>
          <cell r="K82">
            <v>86455729.405512124</v>
          </cell>
          <cell r="L82">
            <v>0</v>
          </cell>
          <cell r="M82">
            <v>0</v>
          </cell>
          <cell r="N82">
            <v>168.25475491258385</v>
          </cell>
          <cell r="O82">
            <v>144.14221812822737</v>
          </cell>
          <cell r="P82">
            <v>85.518263961504644</v>
          </cell>
          <cell r="Q82">
            <v>1.1633045728998817</v>
          </cell>
          <cell r="U82">
            <v>0.92504090290794827</v>
          </cell>
          <cell r="V82">
            <v>339637510.36918181</v>
          </cell>
          <cell r="X82">
            <v>222588976.18465844</v>
          </cell>
          <cell r="Y82">
            <v>49746.784820748566</v>
          </cell>
          <cell r="Z82">
            <v>1133625255.482218</v>
          </cell>
          <cell r="AA82" t="b">
            <v>1</v>
          </cell>
          <cell r="AB82" t="b">
            <v>0</v>
          </cell>
          <cell r="AC82" t="b">
            <v>0</v>
          </cell>
          <cell r="AD82">
            <v>0</v>
          </cell>
        </row>
        <row r="83">
          <cell r="A83">
            <v>42</v>
          </cell>
          <cell r="B83">
            <v>700205932.33692956</v>
          </cell>
          <cell r="C83">
            <v>47603</v>
          </cell>
          <cell r="D83">
            <v>49765</v>
          </cell>
          <cell r="E83">
            <v>825830546.65053892</v>
          </cell>
          <cell r="F83">
            <v>812815041.25053883</v>
          </cell>
          <cell r="G83">
            <v>19810632.308837369</v>
          </cell>
          <cell r="H83">
            <v>22713283.421854042</v>
          </cell>
          <cell r="I83">
            <v>55015164.855809309</v>
          </cell>
          <cell r="J83">
            <v>115922209.34502307</v>
          </cell>
          <cell r="K83">
            <v>172358310.22125766</v>
          </cell>
          <cell r="L83">
            <v>227203052.33865476</v>
          </cell>
          <cell r="M83">
            <v>222111261.65900379</v>
          </cell>
          <cell r="N83">
            <v>112.01808521674647</v>
          </cell>
          <cell r="O83">
            <v>103.47183406784221</v>
          </cell>
          <cell r="P83">
            <v>81.670792806041902</v>
          </cell>
          <cell r="Q83">
            <v>1.1794109539951176</v>
          </cell>
          <cell r="U83">
            <v>-0.2835434084045837</v>
          </cell>
          <cell r="V83">
            <v>85205732.654700994</v>
          </cell>
          <cell r="X83">
            <v>362990017.21973342</v>
          </cell>
          <cell r="Y83">
            <v>48411.795127332902</v>
          </cell>
          <cell r="Z83">
            <v>1256430731.8388829</v>
          </cell>
          <cell r="AA83" t="b">
            <v>1</v>
          </cell>
          <cell r="AB83" t="b">
            <v>0</v>
          </cell>
          <cell r="AC83" t="b">
            <v>0</v>
          </cell>
          <cell r="AD83">
            <v>0</v>
          </cell>
        </row>
        <row r="84">
          <cell r="A84">
            <v>43</v>
          </cell>
          <cell r="B84">
            <v>853031412.53450048</v>
          </cell>
          <cell r="C84">
            <v>47514</v>
          </cell>
          <cell r="D84">
            <v>48518</v>
          </cell>
          <cell r="E84">
            <v>878632128.52167726</v>
          </cell>
          <cell r="F84">
            <v>865616623.12167716</v>
          </cell>
          <cell r="G84">
            <v>11400528.114325387</v>
          </cell>
          <cell r="H84">
            <v>70305108.595006764</v>
          </cell>
          <cell r="I84">
            <v>331853161.52584821</v>
          </cell>
          <cell r="J84">
            <v>375917148.98721826</v>
          </cell>
          <cell r="K84">
            <v>94044782.704998955</v>
          </cell>
          <cell r="L84">
            <v>0</v>
          </cell>
          <cell r="M84">
            <v>0</v>
          </cell>
          <cell r="N84">
            <v>11.687237126434519</v>
          </cell>
          <cell r="O84">
            <v>8.1222159427467924E-3</v>
          </cell>
          <cell r="P84">
            <v>0</v>
          </cell>
          <cell r="Q84">
            <v>1.0300114575043757</v>
          </cell>
          <cell r="U84">
            <v>0.38282701746433251</v>
          </cell>
          <cell r="V84">
            <v>32404150.779068563</v>
          </cell>
          <cell r="X84">
            <v>337666200.50985885</v>
          </cell>
          <cell r="Y84">
            <v>49234.211437752288</v>
          </cell>
          <cell r="Z84">
            <v>1248702479.8091912</v>
          </cell>
          <cell r="AA84" t="b">
            <v>1</v>
          </cell>
          <cell r="AB84" t="b">
            <v>1</v>
          </cell>
          <cell r="AC84" t="b">
            <v>1</v>
          </cell>
          <cell r="AD84">
            <v>1</v>
          </cell>
        </row>
        <row r="85">
          <cell r="A85">
            <v>44</v>
          </cell>
          <cell r="B85">
            <v>653587836.09553134</v>
          </cell>
          <cell r="C85">
            <v>48365</v>
          </cell>
          <cell r="D85">
            <v>49490</v>
          </cell>
          <cell r="E85">
            <v>786124768.78665066</v>
          </cell>
          <cell r="F85">
            <v>773109263.38665056</v>
          </cell>
          <cell r="G85">
            <v>3388706.4535603723</v>
          </cell>
          <cell r="H85">
            <v>3152411.638146711</v>
          </cell>
          <cell r="I85">
            <v>35256546.749306262</v>
          </cell>
          <cell r="J85">
            <v>214289403.02037513</v>
          </cell>
          <cell r="K85">
            <v>227976277.34671155</v>
          </cell>
          <cell r="L85">
            <v>18041878.916297801</v>
          </cell>
          <cell r="M85">
            <v>0</v>
          </cell>
          <cell r="N85">
            <v>268.6881859013663</v>
          </cell>
          <cell r="O85">
            <v>218.22722385340452</v>
          </cell>
          <cell r="P85">
            <v>85.30487045567962</v>
          </cell>
          <cell r="Q85">
            <v>1.2027836587089529</v>
          </cell>
          <cell r="U85">
            <v>-0.53622988551579376</v>
          </cell>
          <cell r="V85">
            <v>124911510.51495534</v>
          </cell>
          <cell r="X85">
            <v>362990017.21973342</v>
          </cell>
          <cell r="Y85">
            <v>48136.325278835604</v>
          </cell>
          <cell r="Z85">
            <v>1217670192.8428574</v>
          </cell>
          <cell r="AA85" t="b">
            <v>1</v>
          </cell>
          <cell r="AB85" t="b">
            <v>0</v>
          </cell>
          <cell r="AC85" t="b">
            <v>0</v>
          </cell>
          <cell r="AD85">
            <v>0</v>
          </cell>
        </row>
        <row r="86">
          <cell r="A86">
            <v>45</v>
          </cell>
          <cell r="B86">
            <v>840633919.45025957</v>
          </cell>
          <cell r="C86">
            <v>47483</v>
          </cell>
          <cell r="D86">
            <v>48669</v>
          </cell>
          <cell r="E86">
            <v>994514213.18764782</v>
          </cell>
          <cell r="F86">
            <v>981498707.78764772</v>
          </cell>
          <cell r="G86">
            <v>7042986.1515920935</v>
          </cell>
          <cell r="H86">
            <v>76381488.075688586</v>
          </cell>
          <cell r="I86">
            <v>113271917.54871112</v>
          </cell>
          <cell r="J86">
            <v>118009779.12027967</v>
          </cell>
          <cell r="K86">
            <v>111469676.3879137</v>
          </cell>
          <cell r="L86">
            <v>92582504.924873292</v>
          </cell>
          <cell r="M86">
            <v>69414190.790100932</v>
          </cell>
          <cell r="N86">
            <v>194.70900781930268</v>
          </cell>
          <cell r="O86">
            <v>42.147099033739423</v>
          </cell>
          <cell r="P86">
            <v>0</v>
          </cell>
          <cell r="Q86">
            <v>1.183052682240112</v>
          </cell>
          <cell r="U86">
            <v>-1.1705649712243829</v>
          </cell>
          <cell r="V86">
            <v>83477933.888102993</v>
          </cell>
          <cell r="X86">
            <v>362990017.21973342</v>
          </cell>
          <cell r="Y86">
            <v>47657.857146588627</v>
          </cell>
          <cell r="Z86">
            <v>1044727785.7056696</v>
          </cell>
          <cell r="AA86" t="b">
            <v>1</v>
          </cell>
          <cell r="AB86" t="b">
            <v>0</v>
          </cell>
          <cell r="AC86" t="b">
            <v>0</v>
          </cell>
          <cell r="AD86">
            <v>0</v>
          </cell>
        </row>
        <row r="87">
          <cell r="A87">
            <v>46</v>
          </cell>
          <cell r="B87">
            <v>826702214.87649274</v>
          </cell>
          <cell r="C87">
            <v>48091</v>
          </cell>
          <cell r="D87">
            <v>49003</v>
          </cell>
          <cell r="E87">
            <v>941111876.89595771</v>
          </cell>
          <cell r="F87">
            <v>928096371.49595761</v>
          </cell>
          <cell r="G87">
            <v>33312232.677017875</v>
          </cell>
          <cell r="H87">
            <v>24695597.125370964</v>
          </cell>
          <cell r="I87">
            <v>48621853.992353201</v>
          </cell>
          <cell r="J87">
            <v>136503178.47061238</v>
          </cell>
          <cell r="K87">
            <v>232638757.84532097</v>
          </cell>
          <cell r="L87">
            <v>242965493.56016237</v>
          </cell>
          <cell r="M87">
            <v>158098596.23859078</v>
          </cell>
          <cell r="N87">
            <v>144.55902168419925</v>
          </cell>
          <cell r="O87">
            <v>68.301184083884735</v>
          </cell>
          <cell r="P87">
            <v>4.6107503330640283</v>
          </cell>
          <cell r="Q87">
            <v>1.1383928335507816</v>
          </cell>
          <cell r="U87">
            <v>0.435988808201282</v>
          </cell>
          <cell r="V87">
            <v>30075597.597104192</v>
          </cell>
          <cell r="X87">
            <v>333300230.92491519</v>
          </cell>
          <cell r="Y87">
            <v>49269.461477594959</v>
          </cell>
          <cell r="Z87">
            <v>1244336510.2241945</v>
          </cell>
          <cell r="AA87" t="b">
            <v>1</v>
          </cell>
          <cell r="AB87" t="b">
            <v>1</v>
          </cell>
          <cell r="AC87" t="b">
            <v>1</v>
          </cell>
          <cell r="AD87">
            <v>1</v>
          </cell>
        </row>
        <row r="88">
          <cell r="A88">
            <v>47</v>
          </cell>
          <cell r="B88">
            <v>624956104.10111988</v>
          </cell>
          <cell r="C88">
            <v>47756</v>
          </cell>
          <cell r="D88">
            <v>49918</v>
          </cell>
          <cell r="E88">
            <v>724130486.95081592</v>
          </cell>
          <cell r="F88">
            <v>711114981.55081582</v>
          </cell>
          <cell r="G88">
            <v>23987725.008232251</v>
          </cell>
          <cell r="H88">
            <v>77076004.134789482</v>
          </cell>
          <cell r="I88">
            <v>186787481.66499758</v>
          </cell>
          <cell r="J88">
            <v>235007310.41049045</v>
          </cell>
          <cell r="K88">
            <v>205553316.94679403</v>
          </cell>
          <cell r="L88">
            <v>134626531.15607297</v>
          </cell>
          <cell r="M88">
            <v>39642085.96964208</v>
          </cell>
          <cell r="N88">
            <v>59.656880753932811</v>
          </cell>
          <cell r="O88">
            <v>53.091436707629633</v>
          </cell>
          <cell r="P88">
            <v>47.586765105436385</v>
          </cell>
          <cell r="Q88">
            <v>1.1586901579149138</v>
          </cell>
          <cell r="U88">
            <v>-0.50492915664815707</v>
          </cell>
          <cell r="V88">
            <v>186905792.35223374</v>
          </cell>
          <cell r="X88">
            <v>362990017.21973342</v>
          </cell>
          <cell r="Y88">
            <v>48168.857225596286</v>
          </cell>
          <cell r="Z88">
            <v>1223631289.2709301</v>
          </cell>
          <cell r="AA88" t="b">
            <v>1</v>
          </cell>
          <cell r="AB88" t="b">
            <v>0</v>
          </cell>
          <cell r="AC88" t="b">
            <v>0</v>
          </cell>
          <cell r="AD88">
            <v>0</v>
          </cell>
        </row>
        <row r="89">
          <cell r="A89">
            <v>48</v>
          </cell>
          <cell r="B89">
            <v>666658357.17997813</v>
          </cell>
          <cell r="C89">
            <v>47787</v>
          </cell>
          <cell r="D89">
            <v>48944</v>
          </cell>
          <cell r="E89">
            <v>756377587.95785439</v>
          </cell>
          <cell r="F89">
            <v>743362082.55785429</v>
          </cell>
          <cell r="G89">
            <v>4121973.0582337626</v>
          </cell>
          <cell r="H89">
            <v>9070117.4856379069</v>
          </cell>
          <cell r="I89">
            <v>55668853.162518464</v>
          </cell>
          <cell r="J89">
            <v>137642148.52800548</v>
          </cell>
          <cell r="K89">
            <v>209118409.90670541</v>
          </cell>
          <cell r="L89">
            <v>212009223.51612413</v>
          </cell>
          <cell r="M89">
            <v>132994358.58645004</v>
          </cell>
          <cell r="N89">
            <v>171.17416767776325</v>
          </cell>
          <cell r="O89">
            <v>67.099865202733696</v>
          </cell>
          <cell r="P89">
            <v>1.2306607427369634</v>
          </cell>
          <cell r="Q89">
            <v>1.1345805236094186</v>
          </cell>
          <cell r="U89">
            <v>-1.2762840224139993</v>
          </cell>
          <cell r="V89">
            <v>154658691.34185356</v>
          </cell>
          <cell r="X89">
            <v>362990017.21973342</v>
          </cell>
          <cell r="Y89">
            <v>47620.792749988635</v>
          </cell>
          <cell r="Z89">
            <v>1012357261.4733458</v>
          </cell>
          <cell r="AA89" t="b">
            <v>1</v>
          </cell>
          <cell r="AB89" t="b">
            <v>0</v>
          </cell>
          <cell r="AC89" t="b">
            <v>0</v>
          </cell>
          <cell r="AD89">
            <v>0</v>
          </cell>
        </row>
        <row r="90">
          <cell r="A90">
            <v>49</v>
          </cell>
          <cell r="B90">
            <v>846518051.70631039</v>
          </cell>
          <cell r="C90">
            <v>47452</v>
          </cell>
          <cell r="D90">
            <v>49095</v>
          </cell>
          <cell r="E90">
            <v>950709940.05203164</v>
          </cell>
          <cell r="F90">
            <v>937694434.65203154</v>
          </cell>
          <cell r="G90">
            <v>12104532.763601612</v>
          </cell>
          <cell r="H90">
            <v>24125407.436130229</v>
          </cell>
          <cell r="I90">
            <v>57394004.771230377</v>
          </cell>
          <cell r="J90">
            <v>84641101.171880171</v>
          </cell>
          <cell r="K90">
            <v>100962867.69425689</v>
          </cell>
          <cell r="L90">
            <v>115690323.28683452</v>
          </cell>
          <cell r="M90">
            <v>120490446.36733027</v>
          </cell>
          <cell r="N90">
            <v>155.83403793798462</v>
          </cell>
          <cell r="O90">
            <v>82.958107508132443</v>
          </cell>
          <cell r="P90">
            <v>12.932189581654399</v>
          </cell>
          <cell r="Q90">
            <v>1.123082890123493</v>
          </cell>
          <cell r="U90">
            <v>0.40688415326415051</v>
          </cell>
          <cell r="V90">
            <v>39673660.753597967</v>
          </cell>
          <cell r="X90">
            <v>337666200.50985885</v>
          </cell>
          <cell r="Y90">
            <v>49234.211437752288</v>
          </cell>
          <cell r="Z90">
            <v>1248702479.8091912</v>
          </cell>
          <cell r="AA90" t="b">
            <v>1</v>
          </cell>
          <cell r="AB90" t="b">
            <v>1</v>
          </cell>
          <cell r="AC90" t="b">
            <v>1</v>
          </cell>
          <cell r="AD90">
            <v>1</v>
          </cell>
        </row>
        <row r="91">
          <cell r="A91">
            <v>50</v>
          </cell>
          <cell r="B91">
            <v>569260832.67912757</v>
          </cell>
          <cell r="C91">
            <v>48395</v>
          </cell>
          <cell r="D91">
            <v>50405</v>
          </cell>
          <cell r="E91">
            <v>704961741.26470339</v>
          </cell>
          <cell r="F91">
            <v>691946235.8647033</v>
          </cell>
          <cell r="G91">
            <v>7714273.6309462423</v>
          </cell>
          <cell r="H91">
            <v>11573727.954722323</v>
          </cell>
          <cell r="I91">
            <v>154363673.048406</v>
          </cell>
          <cell r="J91">
            <v>404621677.40824664</v>
          </cell>
          <cell r="K91">
            <v>326931733.42314059</v>
          </cell>
          <cell r="L91">
            <v>73277355.475346133</v>
          </cell>
          <cell r="M91">
            <v>682824.37169821083</v>
          </cell>
          <cell r="N91">
            <v>120.21631575179657</v>
          </cell>
          <cell r="O91">
            <v>127.70703395715587</v>
          </cell>
          <cell r="P91">
            <v>124.46989649596156</v>
          </cell>
          <cell r="Q91">
            <v>1.238380898167406</v>
          </cell>
          <cell r="U91">
            <v>-0.40269136383305848</v>
          </cell>
          <cell r="V91">
            <v>206074538.04127601</v>
          </cell>
          <cell r="X91">
            <v>362990017.21973342</v>
          </cell>
          <cell r="Y91">
            <v>48304.756522405019</v>
          </cell>
          <cell r="Z91">
            <v>1244336510.2241933</v>
          </cell>
          <cell r="AA91" t="b">
            <v>1</v>
          </cell>
          <cell r="AB91" t="b">
            <v>0</v>
          </cell>
          <cell r="AC91" t="b">
            <v>0</v>
          </cell>
          <cell r="AD91">
            <v>0</v>
          </cell>
        </row>
        <row r="92">
          <cell r="A92">
            <v>51</v>
          </cell>
          <cell r="B92">
            <v>830357430.4876138</v>
          </cell>
          <cell r="C92">
            <v>47361</v>
          </cell>
          <cell r="D92">
            <v>48791</v>
          </cell>
          <cell r="E92">
            <v>990701396.31328118</v>
          </cell>
          <cell r="F92">
            <v>977685890.91328108</v>
          </cell>
          <cell r="G92">
            <v>16769695.058228772</v>
          </cell>
          <cell r="H92">
            <v>8884637.7121538911</v>
          </cell>
          <cell r="I92">
            <v>17416155.382668719</v>
          </cell>
          <cell r="J92">
            <v>48831263.801503524</v>
          </cell>
          <cell r="K92">
            <v>95933806.382376432</v>
          </cell>
          <cell r="L92">
            <v>154578249.76654875</v>
          </cell>
          <cell r="M92">
            <v>199597171.06720355</v>
          </cell>
          <cell r="N92">
            <v>128.74883110896872</v>
          </cell>
          <cell r="O92">
            <v>10.794921666824502</v>
          </cell>
          <cell r="P92">
            <v>0</v>
          </cell>
          <cell r="Q92">
            <v>1.1931023435672852</v>
          </cell>
          <cell r="U92">
            <v>1.5561927601551244</v>
          </cell>
          <cell r="V92">
            <v>79665117.013652891</v>
          </cell>
          <cell r="X92">
            <v>11407420.916821061</v>
          </cell>
          <cell r="Y92">
            <v>50001.050902081486</v>
          </cell>
          <cell r="Z92">
            <v>922443700.1518575</v>
          </cell>
          <cell r="AA92" t="b">
            <v>1</v>
          </cell>
          <cell r="AB92" t="b">
            <v>0</v>
          </cell>
          <cell r="AC92" t="b">
            <v>0</v>
          </cell>
          <cell r="AD92">
            <v>0</v>
          </cell>
        </row>
        <row r="93">
          <cell r="A93">
            <v>52</v>
          </cell>
          <cell r="B93">
            <v>1005263614.4532913</v>
          </cell>
          <cell r="C93">
            <v>47634</v>
          </cell>
          <cell r="D93">
            <v>48273</v>
          </cell>
          <cell r="E93">
            <v>1168665217.424495</v>
          </cell>
          <cell r="F93">
            <v>1155649712.0244949</v>
          </cell>
          <cell r="G93">
            <v>9117490.5539334062</v>
          </cell>
          <cell r="H93">
            <v>19582574.48579241</v>
          </cell>
          <cell r="I93">
            <v>124621548.25781968</v>
          </cell>
          <cell r="J93">
            <v>269777749.50901479</v>
          </cell>
          <cell r="K93">
            <v>286810997.5746209</v>
          </cell>
          <cell r="L93">
            <v>114685053.95186079</v>
          </cell>
          <cell r="M93">
            <v>1400303.2402096298</v>
          </cell>
          <cell r="N93">
            <v>46.153846164727653</v>
          </cell>
          <cell r="O93">
            <v>0</v>
          </cell>
          <cell r="P93">
            <v>0</v>
          </cell>
          <cell r="Q93">
            <v>1.1625460233732512</v>
          </cell>
          <cell r="U93">
            <v>-1.0328055084820076</v>
          </cell>
          <cell r="V93">
            <v>257628938.12537956</v>
          </cell>
          <cell r="X93">
            <v>362990017.21973342</v>
          </cell>
          <cell r="Y93">
            <v>47741.702341458098</v>
          </cell>
          <cell r="Z93">
            <v>1095904452.8523564</v>
          </cell>
          <cell r="AA93" t="b">
            <v>1</v>
          </cell>
          <cell r="AB93" t="b">
            <v>1</v>
          </cell>
          <cell r="AC93" t="b">
            <v>1</v>
          </cell>
          <cell r="AD93">
            <v>1</v>
          </cell>
        </row>
        <row r="94">
          <cell r="A94">
            <v>53</v>
          </cell>
          <cell r="B94">
            <v>1127136911.0930977</v>
          </cell>
          <cell r="C94">
            <v>50160</v>
          </cell>
          <cell r="D94">
            <v>50921</v>
          </cell>
          <cell r="E94">
            <v>1343184887.5331576</v>
          </cell>
          <cell r="F94">
            <v>1330169382.1331575</v>
          </cell>
          <cell r="G94">
            <v>9389947.0037754271</v>
          </cell>
          <cell r="H94">
            <v>3676269.7196054226</v>
          </cell>
          <cell r="I94">
            <v>16583006.478972133</v>
          </cell>
          <cell r="J94">
            <v>79746697.391997367</v>
          </cell>
          <cell r="K94">
            <v>173222752.0252797</v>
          </cell>
          <cell r="L94">
            <v>212658446.60147858</v>
          </cell>
          <cell r="M94">
            <v>162343045.18904454</v>
          </cell>
          <cell r="N94">
            <v>135.46081855401809</v>
          </cell>
          <cell r="O94">
            <v>162.59117916668609</v>
          </cell>
          <cell r="P94">
            <v>168.33192159531939</v>
          </cell>
          <cell r="Q94">
            <v>1.1916785568050792</v>
          </cell>
          <cell r="U94">
            <v>0.59530991910600994</v>
          </cell>
          <cell r="V94">
            <v>432148608.23879766</v>
          </cell>
          <cell r="X94">
            <v>306633913.54392123</v>
          </cell>
          <cell r="Y94">
            <v>49437.892721164382</v>
          </cell>
          <cell r="Z94">
            <v>1217670192.842859</v>
          </cell>
          <cell r="AA94" t="b">
            <v>0</v>
          </cell>
          <cell r="AB94" t="b">
            <v>0</v>
          </cell>
          <cell r="AC94" t="b">
            <v>0</v>
          </cell>
          <cell r="AD94">
            <v>0</v>
          </cell>
        </row>
        <row r="95">
          <cell r="A95">
            <v>54</v>
          </cell>
          <cell r="B95">
            <v>727016217.05204773</v>
          </cell>
          <cell r="C95">
            <v>47177</v>
          </cell>
          <cell r="D95">
            <v>48730</v>
          </cell>
          <cell r="E95">
            <v>826241506.54389405</v>
          </cell>
          <cell r="F95">
            <v>813226001.14389396</v>
          </cell>
          <cell r="G95">
            <v>18195757.144540086</v>
          </cell>
          <cell r="H95">
            <v>13570205.191913705</v>
          </cell>
          <cell r="I95">
            <v>45445490.527605452</v>
          </cell>
          <cell r="J95">
            <v>124203822.34835085</v>
          </cell>
          <cell r="K95">
            <v>209989532.74705523</v>
          </cell>
          <cell r="L95">
            <v>222014308.47246134</v>
          </cell>
          <cell r="M95">
            <v>142547195.26713231</v>
          </cell>
          <cell r="N95">
            <v>70.258792064255019</v>
          </cell>
          <cell r="O95">
            <v>4.1777534870580055</v>
          </cell>
          <cell r="P95">
            <v>0</v>
          </cell>
          <cell r="Q95">
            <v>1.1364829107859402</v>
          </cell>
          <cell r="U95">
            <v>1.3720671033898175</v>
          </cell>
          <cell r="V95">
            <v>84794772.755753547</v>
          </cell>
          <cell r="X95">
            <v>79222910.683836281</v>
          </cell>
          <cell r="Y95">
            <v>49972.400119877821</v>
          </cell>
          <cell r="Z95">
            <v>990259189.97459781</v>
          </cell>
          <cell r="AA95" t="b">
            <v>1</v>
          </cell>
          <cell r="AB95" t="b">
            <v>1</v>
          </cell>
          <cell r="AC95" t="b">
            <v>1</v>
          </cell>
          <cell r="AD95">
            <v>1</v>
          </cell>
        </row>
        <row r="96">
          <cell r="A96">
            <v>55</v>
          </cell>
          <cell r="B96">
            <v>1035677000.0028089</v>
          </cell>
          <cell r="C96">
            <v>47026</v>
          </cell>
          <cell r="D96">
            <v>48883</v>
          </cell>
          <cell r="E96">
            <v>1114613287.6571889</v>
          </cell>
          <cell r="F96">
            <v>1101597782.2571888</v>
          </cell>
          <cell r="G96">
            <v>5941175.9683783194</v>
          </cell>
          <cell r="H96">
            <v>7489882.3510578601</v>
          </cell>
          <cell r="I96">
            <v>92328475.901218548</v>
          </cell>
          <cell r="J96">
            <v>304541047.0823881</v>
          </cell>
          <cell r="K96">
            <v>400698829.13277042</v>
          </cell>
          <cell r="L96">
            <v>142588533.70842001</v>
          </cell>
          <cell r="M96">
            <v>1493141.1450074874</v>
          </cell>
          <cell r="N96">
            <v>150.7235207467734</v>
          </cell>
          <cell r="O96">
            <v>23.734577305078659</v>
          </cell>
          <cell r="P96">
            <v>2.1884057095430056E-3</v>
          </cell>
          <cell r="Q96">
            <v>1.0762170905158326</v>
          </cell>
          <cell r="U96">
            <v>1.430870305505737</v>
          </cell>
          <cell r="V96">
            <v>203577008.35758311</v>
          </cell>
          <cell r="X96">
            <v>56812182.553953968</v>
          </cell>
          <cell r="Y96">
            <v>49986.697187202131</v>
          </cell>
          <cell r="Z96">
            <v>967848461.84091771</v>
          </cell>
          <cell r="AA96" t="b">
            <v>1</v>
          </cell>
          <cell r="AB96" t="b">
            <v>0</v>
          </cell>
          <cell r="AC96" t="b">
            <v>0</v>
          </cell>
          <cell r="AD96">
            <v>0</v>
          </cell>
        </row>
        <row r="97">
          <cell r="A97">
            <v>56</v>
          </cell>
          <cell r="B97">
            <v>1510221840.8609912</v>
          </cell>
          <cell r="C97">
            <v>49248</v>
          </cell>
          <cell r="D97">
            <v>49460</v>
          </cell>
          <cell r="E97">
            <v>1356285491.4341459</v>
          </cell>
          <cell r="F97">
            <v>1343269986.0341458</v>
          </cell>
          <cell r="G97">
            <v>9851467.115620546</v>
          </cell>
          <cell r="H97">
            <v>11297634.034460519</v>
          </cell>
          <cell r="I97">
            <v>55033107.128471941</v>
          </cell>
          <cell r="J97">
            <v>138527726.00765958</v>
          </cell>
          <cell r="K97">
            <v>233861323.33802116</v>
          </cell>
          <cell r="L97">
            <v>267975089.5021967</v>
          </cell>
          <cell r="M97">
            <v>226391947.28373182</v>
          </cell>
          <cell r="N97">
            <v>107.85787844772381</v>
          </cell>
          <cell r="O97">
            <v>92.418133896974012</v>
          </cell>
          <cell r="P97">
            <v>69.852064844381189</v>
          </cell>
          <cell r="Q97">
            <v>0.89807037266850487</v>
          </cell>
          <cell r="U97">
            <v>1.1463669413627136</v>
          </cell>
          <cell r="V97">
            <v>445249212.13502598</v>
          </cell>
          <cell r="X97">
            <v>154629932.9184615</v>
          </cell>
          <cell r="Y97">
            <v>49886.058738482418</v>
          </cell>
          <cell r="Z97">
            <v>1065666212.2141848</v>
          </cell>
          <cell r="AA97" t="b">
            <v>1</v>
          </cell>
          <cell r="AB97" t="b">
            <v>0</v>
          </cell>
          <cell r="AC97" t="b">
            <v>0</v>
          </cell>
          <cell r="AD97">
            <v>0</v>
          </cell>
        </row>
        <row r="98">
          <cell r="A98">
            <v>57</v>
          </cell>
          <cell r="B98">
            <v>802136305.02629256</v>
          </cell>
          <cell r="C98">
            <v>51986</v>
          </cell>
          <cell r="D98">
            <v>51287</v>
          </cell>
          <cell r="E98">
            <v>876940479.74363744</v>
          </cell>
          <cell r="F98">
            <v>863924974.34363735</v>
          </cell>
          <cell r="G98">
            <v>7065284.7904231381</v>
          </cell>
          <cell r="H98">
            <v>37020853.065540515</v>
          </cell>
          <cell r="I98">
            <v>111862990.71783051</v>
          </cell>
          <cell r="J98">
            <v>157990723.68053705</v>
          </cell>
          <cell r="K98">
            <v>171163576.16682497</v>
          </cell>
          <cell r="L98">
            <v>155478008.53605047</v>
          </cell>
          <cell r="M98">
            <v>107615714.7379677</v>
          </cell>
          <cell r="N98">
            <v>224.98207850735798</v>
          </cell>
          <cell r="O98">
            <v>255.78444795550377</v>
          </cell>
          <cell r="P98">
            <v>293.0127164570639</v>
          </cell>
          <cell r="Q98">
            <v>1.0932561888155568</v>
          </cell>
          <cell r="U98">
            <v>-4.5580818151180577E-2</v>
          </cell>
          <cell r="V98">
            <v>34095799.647636458</v>
          </cell>
          <cell r="X98">
            <v>362990017.21973342</v>
          </cell>
          <cell r="Y98">
            <v>48710.847326757736</v>
          </cell>
          <cell r="Z98">
            <v>1273488867.1099277</v>
          </cell>
          <cell r="AA98" t="b">
            <v>1</v>
          </cell>
          <cell r="AB98" t="b">
            <v>0</v>
          </cell>
          <cell r="AC98" t="b">
            <v>0</v>
          </cell>
          <cell r="AD98">
            <v>0</v>
          </cell>
        </row>
        <row r="99">
          <cell r="A99">
            <v>58</v>
          </cell>
          <cell r="B99">
            <v>714055422.3784858</v>
          </cell>
          <cell r="C99">
            <v>48304</v>
          </cell>
          <cell r="D99">
            <v>48669</v>
          </cell>
          <cell r="E99">
            <v>836339511.77296662</v>
          </cell>
          <cell r="F99">
            <v>823324006.37296653</v>
          </cell>
          <cell r="G99">
            <v>5825563.5434085364</v>
          </cell>
          <cell r="H99">
            <v>20869827.543603376</v>
          </cell>
          <cell r="I99">
            <v>100214170.61822823</v>
          </cell>
          <cell r="J99">
            <v>177889938.48559251</v>
          </cell>
          <cell r="K99">
            <v>193961418.8183347</v>
          </cell>
          <cell r="L99">
            <v>125306690.61943804</v>
          </cell>
          <cell r="M99">
            <v>32284953.967433337</v>
          </cell>
          <cell r="N99">
            <v>113.33162396984282</v>
          </cell>
          <cell r="O99">
            <v>6.3331600792545464</v>
          </cell>
          <cell r="P99">
            <v>0</v>
          </cell>
          <cell r="Q99">
            <v>1.1712529385844563</v>
          </cell>
          <cell r="U99">
            <v>1.1291440820242369</v>
          </cell>
          <cell r="V99">
            <v>74696767.526755139</v>
          </cell>
          <cell r="X99">
            <v>164875375.36652425</v>
          </cell>
          <cell r="Y99">
            <v>49869.273137416421</v>
          </cell>
          <cell r="Z99">
            <v>1075911654.6626012</v>
          </cell>
          <cell r="AA99" t="b">
            <v>1</v>
          </cell>
          <cell r="AB99" t="b">
            <v>1</v>
          </cell>
          <cell r="AC99" t="b">
            <v>1</v>
          </cell>
          <cell r="AD99">
            <v>1</v>
          </cell>
        </row>
        <row r="100">
          <cell r="A100">
            <v>59</v>
          </cell>
          <cell r="B100">
            <v>805448583.01085246</v>
          </cell>
          <cell r="C100">
            <v>47817</v>
          </cell>
          <cell r="D100">
            <v>49125</v>
          </cell>
          <cell r="E100">
            <v>948907692.90897238</v>
          </cell>
          <cell r="F100">
            <v>935892187.50897229</v>
          </cell>
          <cell r="G100">
            <v>9383668.6304792613</v>
          </cell>
          <cell r="H100">
            <v>19404632.297402509</v>
          </cell>
          <cell r="I100">
            <v>63424888.097785808</v>
          </cell>
          <cell r="J100">
            <v>118105038.96143147</v>
          </cell>
          <cell r="K100">
            <v>167267362.60993591</v>
          </cell>
          <cell r="L100">
            <v>186861036.75668013</v>
          </cell>
          <cell r="M100">
            <v>180159488.88071573</v>
          </cell>
          <cell r="N100">
            <v>166.44659483907188</v>
          </cell>
          <cell r="O100">
            <v>59.393209599199231</v>
          </cell>
          <cell r="P100">
            <v>3.4097408312599171</v>
          </cell>
          <cell r="Q100">
            <v>1.1781108228682389</v>
          </cell>
          <cell r="U100">
            <v>0.35862447383602564</v>
          </cell>
          <cell r="V100">
            <v>37871413.610851347</v>
          </cell>
          <cell r="X100">
            <v>341698934.3218385</v>
          </cell>
          <cell r="Y100">
            <v>49198.520161782893</v>
          </cell>
          <cell r="Z100">
            <v>1252735213.6212192</v>
          </cell>
          <cell r="AA100" t="b">
            <v>1</v>
          </cell>
          <cell r="AB100" t="b">
            <v>1</v>
          </cell>
          <cell r="AC100" t="b">
            <v>1</v>
          </cell>
          <cell r="AD100">
            <v>1</v>
          </cell>
        </row>
        <row r="101">
          <cell r="A101">
            <v>60</v>
          </cell>
          <cell r="B101">
            <v>810702866.74027681</v>
          </cell>
          <cell r="C101">
            <v>47026</v>
          </cell>
          <cell r="D101">
            <v>48334</v>
          </cell>
          <cell r="E101">
            <v>929346024.86151481</v>
          </cell>
          <cell r="F101">
            <v>916330519.46151471</v>
          </cell>
          <cell r="G101">
            <v>3209401.5299165403</v>
          </cell>
          <cell r="H101">
            <v>5822748.7010274911</v>
          </cell>
          <cell r="I101">
            <v>23612305.555104811</v>
          </cell>
          <cell r="J101">
            <v>56235929.354195498</v>
          </cell>
          <cell r="K101">
            <v>98698888.115540043</v>
          </cell>
          <cell r="L101">
            <v>131931834.79946795</v>
          </cell>
          <cell r="M101">
            <v>135956596.47612631</v>
          </cell>
          <cell r="N101">
            <v>33.5504022014063</v>
          </cell>
          <cell r="O101">
            <v>0</v>
          </cell>
          <cell r="P101">
            <v>0</v>
          </cell>
          <cell r="Q101">
            <v>1.1463460448811358</v>
          </cell>
          <cell r="U101">
            <v>-0.13432589168435596</v>
          </cell>
          <cell r="V101">
            <v>18309745.567492947</v>
          </cell>
          <cell r="X101">
            <v>362990017.21973342</v>
          </cell>
          <cell r="Y101">
            <v>48597.11289635006</v>
          </cell>
          <cell r="Z101">
            <v>1269734282.8716807</v>
          </cell>
          <cell r="AA101" t="b">
            <v>0</v>
          </cell>
          <cell r="AB101" t="b">
            <v>0</v>
          </cell>
          <cell r="AC101" t="b">
            <v>0</v>
          </cell>
          <cell r="AD101">
            <v>0</v>
          </cell>
        </row>
        <row r="102">
          <cell r="A102">
            <v>61</v>
          </cell>
          <cell r="B102">
            <v>744688624.19862235</v>
          </cell>
          <cell r="C102">
            <v>48029</v>
          </cell>
          <cell r="D102">
            <v>49674</v>
          </cell>
          <cell r="E102">
            <v>845124674.31558847</v>
          </cell>
          <cell r="F102">
            <v>832109168.91558838</v>
          </cell>
          <cell r="G102">
            <v>3778831.152684697</v>
          </cell>
          <cell r="H102">
            <v>3856720.8395530102</v>
          </cell>
          <cell r="I102">
            <v>8232435.3267283868</v>
          </cell>
          <cell r="J102">
            <v>26738986.012837537</v>
          </cell>
          <cell r="K102">
            <v>66236439.833714277</v>
          </cell>
          <cell r="L102">
            <v>119748929.24153592</v>
          </cell>
          <cell r="M102">
            <v>145249577.23998308</v>
          </cell>
          <cell r="N102">
            <v>212.80280217647302</v>
          </cell>
          <cell r="O102">
            <v>209.92938940718122</v>
          </cell>
          <cell r="P102">
            <v>156.76888332874029</v>
          </cell>
          <cell r="Q102">
            <v>1.1348698595000666</v>
          </cell>
          <cell r="U102">
            <v>-0.24360330135293382</v>
          </cell>
          <cell r="V102">
            <v>65911604.990006797</v>
          </cell>
          <cell r="X102">
            <v>362990017.21973342</v>
          </cell>
          <cell r="Y102">
            <v>48485.064884808926</v>
          </cell>
          <cell r="Z102">
            <v>1262795869.7601192</v>
          </cell>
          <cell r="AA102" t="b">
            <v>1</v>
          </cell>
          <cell r="AB102" t="b">
            <v>0</v>
          </cell>
          <cell r="AC102" t="b">
            <v>0</v>
          </cell>
          <cell r="AD102">
            <v>0</v>
          </cell>
        </row>
        <row r="103">
          <cell r="A103">
            <v>62</v>
          </cell>
          <cell r="B103">
            <v>604893754.90731561</v>
          </cell>
          <cell r="C103">
            <v>47452</v>
          </cell>
          <cell r="D103">
            <v>48395</v>
          </cell>
          <cell r="E103">
            <v>690087414.57594573</v>
          </cell>
          <cell r="F103">
            <v>677071909.17594564</v>
          </cell>
          <cell r="G103">
            <v>26919500.562368345</v>
          </cell>
          <cell r="H103">
            <v>13040094.398937847</v>
          </cell>
          <cell r="I103">
            <v>23433997.121929325</v>
          </cell>
          <cell r="J103">
            <v>71527311.075552329</v>
          </cell>
          <cell r="K103">
            <v>164172599.89601007</v>
          </cell>
          <cell r="L103">
            <v>239626871.64659673</v>
          </cell>
          <cell r="M103">
            <v>218659338.84881824</v>
          </cell>
          <cell r="N103">
            <v>22.227150789859678</v>
          </cell>
          <cell r="O103">
            <v>0</v>
          </cell>
          <cell r="P103">
            <v>0</v>
          </cell>
          <cell r="Q103">
            <v>1.1408406996724307</v>
          </cell>
          <cell r="U103">
            <v>1.0829269512533615</v>
          </cell>
          <cell r="V103">
            <v>220948864.72403055</v>
          </cell>
          <cell r="X103">
            <v>174958105.72478852</v>
          </cell>
          <cell r="Y103">
            <v>49851.419570998056</v>
          </cell>
          <cell r="Z103">
            <v>1085994385.0211797</v>
          </cell>
          <cell r="AA103" t="b">
            <v>1</v>
          </cell>
          <cell r="AB103" t="b">
            <v>1</v>
          </cell>
          <cell r="AC103" t="b">
            <v>1</v>
          </cell>
          <cell r="AD103">
            <v>1</v>
          </cell>
        </row>
        <row r="104">
          <cell r="A104">
            <v>63</v>
          </cell>
          <cell r="B104">
            <v>942530674.78004408</v>
          </cell>
          <cell r="C104">
            <v>47968</v>
          </cell>
          <cell r="D104">
            <v>49309</v>
          </cell>
          <cell r="E104">
            <v>1040658586.5896542</v>
          </cell>
          <cell r="F104">
            <v>1027643081.1896541</v>
          </cell>
          <cell r="G104">
            <v>16663261.972800065</v>
          </cell>
          <cell r="H104">
            <v>163586575.34106201</v>
          </cell>
          <cell r="I104">
            <v>222389936.21211082</v>
          </cell>
          <cell r="J104">
            <v>183995812.19677243</v>
          </cell>
          <cell r="K104">
            <v>120167306.10997778</v>
          </cell>
          <cell r="L104">
            <v>38763966.918531835</v>
          </cell>
          <cell r="M104">
            <v>384444.25670823909</v>
          </cell>
          <cell r="N104">
            <v>236.19212418017995</v>
          </cell>
          <cell r="O104">
            <v>105.6115845059964</v>
          </cell>
          <cell r="P104">
            <v>17.252922019935337</v>
          </cell>
          <cell r="Q104">
            <v>1.104111106869291</v>
          </cell>
          <cell r="U104">
            <v>0.69313570586568585</v>
          </cell>
          <cell r="V104">
            <v>129622307.29107647</v>
          </cell>
          <cell r="X104">
            <v>279826692.84526235</v>
          </cell>
          <cell r="Y104">
            <v>49561.286700509285</v>
          </cell>
          <cell r="Z104">
            <v>1190862972.1438198</v>
          </cell>
          <cell r="AA104" t="b">
            <v>1</v>
          </cell>
          <cell r="AB104" t="b">
            <v>1</v>
          </cell>
          <cell r="AC104" t="b">
            <v>1</v>
          </cell>
          <cell r="AD104">
            <v>1</v>
          </cell>
        </row>
        <row r="105">
          <cell r="A105">
            <v>64</v>
          </cell>
          <cell r="B105">
            <v>887700085.37312472</v>
          </cell>
          <cell r="C105">
            <v>47848</v>
          </cell>
          <cell r="D105">
            <v>48365</v>
          </cell>
          <cell r="E105">
            <v>974432648.23231912</v>
          </cell>
          <cell r="F105">
            <v>961417142.83231902</v>
          </cell>
          <cell r="G105">
            <v>6241363.7322455104</v>
          </cell>
          <cell r="H105">
            <v>57430546.467875317</v>
          </cell>
          <cell r="I105">
            <v>112240970.65072134</v>
          </cell>
          <cell r="J105">
            <v>121919196.66577597</v>
          </cell>
          <cell r="K105">
            <v>111915955.49284454</v>
          </cell>
          <cell r="L105">
            <v>73177094.995511919</v>
          </cell>
          <cell r="M105">
            <v>27341965.97971645</v>
          </cell>
          <cell r="N105">
            <v>35.340699943405497</v>
          </cell>
          <cell r="O105">
            <v>0</v>
          </cell>
          <cell r="P105">
            <v>0</v>
          </cell>
          <cell r="Q105">
            <v>1.0977048040079194</v>
          </cell>
          <cell r="U105">
            <v>-0.46546727356822087</v>
          </cell>
          <cell r="V105">
            <v>63396368.934095994</v>
          </cell>
          <cell r="X105">
            <v>362990017.21973342</v>
          </cell>
          <cell r="Y105">
            <v>48235.718831456135</v>
          </cell>
          <cell r="Z105">
            <v>1234622423.0861008</v>
          </cell>
          <cell r="AA105" t="b">
            <v>1</v>
          </cell>
          <cell r="AB105" t="b">
            <v>0</v>
          </cell>
          <cell r="AC105" t="b">
            <v>0</v>
          </cell>
          <cell r="AD105">
            <v>0</v>
          </cell>
        </row>
        <row r="106">
          <cell r="A106">
            <v>65</v>
          </cell>
          <cell r="B106">
            <v>717255851.06153202</v>
          </cell>
          <cell r="C106">
            <v>47542</v>
          </cell>
          <cell r="D106">
            <v>48975</v>
          </cell>
          <cell r="E106">
            <v>840367268.23610115</v>
          </cell>
          <cell r="F106">
            <v>827351762.83610106</v>
          </cell>
          <cell r="G106">
            <v>8326202.7594375554</v>
          </cell>
          <cell r="H106">
            <v>16383867.252719531</v>
          </cell>
          <cell r="I106">
            <v>71327577.977682665</v>
          </cell>
          <cell r="J106">
            <v>144155711.67123753</v>
          </cell>
          <cell r="K106">
            <v>210546985.32130221</v>
          </cell>
          <cell r="L106">
            <v>246954321.10297549</v>
          </cell>
          <cell r="M106">
            <v>227034605.54666808</v>
          </cell>
          <cell r="N106">
            <v>86.169916552609706</v>
          </cell>
          <cell r="O106">
            <v>20.618779503800315</v>
          </cell>
          <cell r="P106">
            <v>0.20794128658990227</v>
          </cell>
          <cell r="Q106">
            <v>1.1716422626491863</v>
          </cell>
          <cell r="U106">
            <v>-0.89910419077834747</v>
          </cell>
          <cell r="V106">
            <v>70669011.063777</v>
          </cell>
          <cell r="X106">
            <v>362990017.21973342</v>
          </cell>
          <cell r="Y106">
            <v>47827.43317925142</v>
          </cell>
          <cell r="Z106">
            <v>1133625255.4822156</v>
          </cell>
          <cell r="AA106" t="b">
            <v>1</v>
          </cell>
          <cell r="AB106" t="b">
            <v>0</v>
          </cell>
          <cell r="AC106" t="b">
            <v>0</v>
          </cell>
          <cell r="AD106">
            <v>0</v>
          </cell>
        </row>
        <row r="107">
          <cell r="A107">
            <v>66</v>
          </cell>
          <cell r="B107">
            <v>616951857.10655034</v>
          </cell>
          <cell r="C107">
            <v>47483</v>
          </cell>
          <cell r="D107">
            <v>48304</v>
          </cell>
          <cell r="E107">
            <v>691738611.40329337</v>
          </cell>
          <cell r="F107">
            <v>678723106.00329328</v>
          </cell>
          <cell r="G107">
            <v>62671148.374175087</v>
          </cell>
          <cell r="H107">
            <v>13835620.751364693</v>
          </cell>
          <cell r="I107">
            <v>30720499.753704011</v>
          </cell>
          <cell r="J107">
            <v>96953058.71982193</v>
          </cell>
          <cell r="K107">
            <v>204389237.80600151</v>
          </cell>
          <cell r="L107">
            <v>300846267.92184871</v>
          </cell>
          <cell r="M107">
            <v>325175718.44932377</v>
          </cell>
          <cell r="N107">
            <v>1.8550675730289281</v>
          </cell>
          <cell r="O107">
            <v>0</v>
          </cell>
          <cell r="P107">
            <v>0</v>
          </cell>
          <cell r="Q107">
            <v>1.1212197571581781</v>
          </cell>
          <cell r="U107">
            <v>0.98830800644483618</v>
          </cell>
          <cell r="V107">
            <v>219297667.89686713</v>
          </cell>
          <cell r="X107">
            <v>204131381.52218226</v>
          </cell>
          <cell r="Y107">
            <v>49791.632437186963</v>
          </cell>
          <cell r="Z107">
            <v>1115167660.819339</v>
          </cell>
          <cell r="AA107" t="b">
            <v>1</v>
          </cell>
          <cell r="AB107" t="b">
            <v>1</v>
          </cell>
          <cell r="AC107" t="b">
            <v>1</v>
          </cell>
          <cell r="AD107">
            <v>1</v>
          </cell>
        </row>
        <row r="108">
          <cell r="A108">
            <v>67</v>
          </cell>
          <cell r="B108">
            <v>853420900.10955811</v>
          </cell>
          <cell r="C108">
            <v>49521</v>
          </cell>
          <cell r="D108">
            <v>49399</v>
          </cell>
          <cell r="E108">
            <v>1008533292.9525719</v>
          </cell>
          <cell r="F108">
            <v>995517787.55257177</v>
          </cell>
          <cell r="G108">
            <v>3694627.8132841047</v>
          </cell>
          <cell r="H108">
            <v>60242828.719650462</v>
          </cell>
          <cell r="I108">
            <v>174823183.96804702</v>
          </cell>
          <cell r="J108">
            <v>213053046.19407058</v>
          </cell>
          <cell r="K108">
            <v>160500106.40012878</v>
          </cell>
          <cell r="L108">
            <v>26341336.725016329</v>
          </cell>
          <cell r="M108">
            <v>0</v>
          </cell>
          <cell r="N108">
            <v>221.16571037088909</v>
          </cell>
          <cell r="O108">
            <v>152.55832052200162</v>
          </cell>
          <cell r="P108">
            <v>49.821234089796469</v>
          </cell>
          <cell r="Q108">
            <v>1.1817536842876724</v>
          </cell>
          <cell r="U108">
            <v>0.48959576408723005</v>
          </cell>
          <cell r="V108">
            <v>97497013.654863611</v>
          </cell>
          <cell r="X108">
            <v>323586143.78694367</v>
          </cell>
          <cell r="Y108">
            <v>49338.499168543851</v>
          </cell>
          <cell r="Z108">
            <v>1234622423.0861022</v>
          </cell>
          <cell r="AA108" t="b">
            <v>0</v>
          </cell>
          <cell r="AB108" t="b">
            <v>1</v>
          </cell>
          <cell r="AC108" t="b">
            <v>0</v>
          </cell>
          <cell r="AD108">
            <v>0</v>
          </cell>
        </row>
        <row r="109">
          <cell r="A109">
            <v>68</v>
          </cell>
          <cell r="B109">
            <v>1141346921.5707855</v>
          </cell>
          <cell r="C109">
            <v>47514</v>
          </cell>
          <cell r="D109">
            <v>48244</v>
          </cell>
          <cell r="E109">
            <v>1188986512.2999027</v>
          </cell>
          <cell r="F109">
            <v>1175971006.8999026</v>
          </cell>
          <cell r="G109">
            <v>12587311.397311322</v>
          </cell>
          <cell r="H109">
            <v>68535749.445869267</v>
          </cell>
          <cell r="I109">
            <v>208059669.28540331</v>
          </cell>
          <cell r="J109">
            <v>283260920.65554947</v>
          </cell>
          <cell r="K109">
            <v>261016338.76848274</v>
          </cell>
          <cell r="L109">
            <v>150291076.51814026</v>
          </cell>
          <cell r="M109">
            <v>23229505.243736207</v>
          </cell>
          <cell r="N109">
            <v>3.1795856120851487</v>
          </cell>
          <cell r="O109">
            <v>0</v>
          </cell>
          <cell r="P109">
            <v>0</v>
          </cell>
          <cell r="Q109">
            <v>1.0417397986788739</v>
          </cell>
          <cell r="U109">
            <v>-1.0420201451294815</v>
          </cell>
          <cell r="V109">
            <v>277950233.0008049</v>
          </cell>
          <cell r="X109">
            <v>362990017.21973342</v>
          </cell>
          <cell r="Y109">
            <v>47722.79842900193</v>
          </cell>
          <cell r="Z109">
            <v>1085994385.0211768</v>
          </cell>
          <cell r="AA109" t="b">
            <v>1</v>
          </cell>
          <cell r="AB109" t="b">
            <v>1</v>
          </cell>
          <cell r="AC109" t="b">
            <v>1</v>
          </cell>
          <cell r="AD109">
            <v>1</v>
          </cell>
        </row>
        <row r="110">
          <cell r="A110">
            <v>69</v>
          </cell>
          <cell r="B110">
            <v>979491132.79642224</v>
          </cell>
          <cell r="C110">
            <v>47299</v>
          </cell>
          <cell r="D110">
            <v>48213</v>
          </cell>
          <cell r="E110">
            <v>1075273063.6844344</v>
          </cell>
          <cell r="F110">
            <v>1062257558.2844343</v>
          </cell>
          <cell r="G110">
            <v>8176641.135478559</v>
          </cell>
          <cell r="H110">
            <v>7273948.8127096891</v>
          </cell>
          <cell r="I110">
            <v>21749388.253604319</v>
          </cell>
          <cell r="J110">
            <v>100890860.33282486</v>
          </cell>
          <cell r="K110">
            <v>231195191.23429626</v>
          </cell>
          <cell r="L110">
            <v>257931169.78295463</v>
          </cell>
          <cell r="M110">
            <v>119145865.59685552</v>
          </cell>
          <cell r="N110">
            <v>1.0080991300957629</v>
          </cell>
          <cell r="O110">
            <v>0</v>
          </cell>
          <cell r="P110">
            <v>0</v>
          </cell>
          <cell r="Q110">
            <v>1.0977874405198107</v>
          </cell>
          <cell r="U110">
            <v>-0.76327673416805741</v>
          </cell>
          <cell r="V110">
            <v>164236784.38580945</v>
          </cell>
          <cell r="X110">
            <v>362990017.21973342</v>
          </cell>
          <cell r="Y110">
            <v>47928.298678020496</v>
          </cell>
          <cell r="Z110">
            <v>1167835696.9894662</v>
          </cell>
          <cell r="AA110" t="b">
            <v>1</v>
          </cell>
          <cell r="AB110" t="b">
            <v>0</v>
          </cell>
          <cell r="AC110" t="b">
            <v>0</v>
          </cell>
          <cell r="AD110">
            <v>0</v>
          </cell>
        </row>
        <row r="111">
          <cell r="A111">
            <v>70</v>
          </cell>
          <cell r="B111">
            <v>983235061.92903411</v>
          </cell>
          <cell r="C111">
            <v>47726</v>
          </cell>
          <cell r="D111">
            <v>48669</v>
          </cell>
          <cell r="E111">
            <v>1138534028.8031912</v>
          </cell>
          <cell r="F111">
            <v>1125518523.4031911</v>
          </cell>
          <cell r="G111">
            <v>16087638.502795098</v>
          </cell>
          <cell r="H111">
            <v>31201174.680932291</v>
          </cell>
          <cell r="I111">
            <v>63345310.850685298</v>
          </cell>
          <cell r="J111">
            <v>86874614.059256688</v>
          </cell>
          <cell r="K111">
            <v>108281293.73653577</v>
          </cell>
          <cell r="L111">
            <v>122903135.19114426</v>
          </cell>
          <cell r="M111">
            <v>131919979.86093666</v>
          </cell>
          <cell r="N111">
            <v>122.49841929290535</v>
          </cell>
          <cell r="O111">
            <v>8.1231372291261916</v>
          </cell>
          <cell r="P111">
            <v>0</v>
          </cell>
          <cell r="Q111">
            <v>1.1579469374998406</v>
          </cell>
          <cell r="U111">
            <v>-1.4167860035622977</v>
          </cell>
          <cell r="V111">
            <v>227497749.50359347</v>
          </cell>
          <cell r="X111">
            <v>362990017.21973342</v>
          </cell>
          <cell r="Y111">
            <v>47582.144815316693</v>
          </cell>
          <cell r="Z111">
            <v>956553451.88633192</v>
          </cell>
          <cell r="AA111" t="b">
            <v>1</v>
          </cell>
          <cell r="AB111" t="b">
            <v>1</v>
          </cell>
          <cell r="AC111" t="b">
            <v>1</v>
          </cell>
          <cell r="AD111">
            <v>1</v>
          </cell>
        </row>
        <row r="112">
          <cell r="A112">
            <v>71</v>
          </cell>
          <cell r="B112">
            <v>584324739.09609115</v>
          </cell>
          <cell r="C112">
            <v>47907</v>
          </cell>
          <cell r="D112">
            <v>48334</v>
          </cell>
          <cell r="E112">
            <v>673262767.30850124</v>
          </cell>
          <cell r="F112">
            <v>660247261.90850115</v>
          </cell>
          <cell r="G112">
            <v>16550930.181582563</v>
          </cell>
          <cell r="H112">
            <v>27332658.842616752</v>
          </cell>
          <cell r="I112">
            <v>261165426.66903341</v>
          </cell>
          <cell r="J112">
            <v>458805382.56781983</v>
          </cell>
          <cell r="K112">
            <v>197297051.93255132</v>
          </cell>
          <cell r="L112">
            <v>0</v>
          </cell>
          <cell r="M112">
            <v>0</v>
          </cell>
          <cell r="N112">
            <v>16.633410549717603</v>
          </cell>
          <cell r="O112">
            <v>0</v>
          </cell>
          <cell r="P112">
            <v>0</v>
          </cell>
          <cell r="Q112">
            <v>1.1522065082337449</v>
          </cell>
          <cell r="U112">
            <v>1.0528653452907628</v>
          </cell>
          <cell r="V112">
            <v>237773511.99155885</v>
          </cell>
          <cell r="X112">
            <v>184868173.5556865</v>
          </cell>
          <cell r="Y112">
            <v>49832.515658541888</v>
          </cell>
          <cell r="Z112">
            <v>1095904452.8523591</v>
          </cell>
          <cell r="AA112" t="b">
            <v>1</v>
          </cell>
          <cell r="AB112" t="b">
            <v>1</v>
          </cell>
          <cell r="AC112" t="b">
            <v>1</v>
          </cell>
          <cell r="AD112">
            <v>1</v>
          </cell>
        </row>
        <row r="113">
          <cell r="A113">
            <v>72</v>
          </cell>
          <cell r="B113">
            <v>756673277.80334401</v>
          </cell>
          <cell r="C113">
            <v>47149</v>
          </cell>
          <cell r="D113">
            <v>48029</v>
          </cell>
          <cell r="E113">
            <v>839678479.25642335</v>
          </cell>
          <cell r="F113">
            <v>826662973.85642326</v>
          </cell>
          <cell r="G113">
            <v>13019191.584081579</v>
          </cell>
          <cell r="H113">
            <v>5579829.7802186543</v>
          </cell>
          <cell r="I113">
            <v>32878650.871760983</v>
          </cell>
          <cell r="J113">
            <v>130569591.73065983</v>
          </cell>
          <cell r="K113">
            <v>279121957.39473665</v>
          </cell>
          <cell r="L113">
            <v>345384265.31269664</v>
          </cell>
          <cell r="M113">
            <v>54185135.781281732</v>
          </cell>
          <cell r="N113">
            <v>0</v>
          </cell>
          <cell r="O113">
            <v>0</v>
          </cell>
          <cell r="P113">
            <v>0</v>
          </cell>
          <cell r="Q113">
            <v>1.1096975456752578</v>
          </cell>
          <cell r="U113">
            <v>0.30496455508774029</v>
          </cell>
          <cell r="V113">
            <v>71357800.047232121</v>
          </cell>
          <cell r="X113">
            <v>348749108.13240623</v>
          </cell>
          <cell r="Y113">
            <v>49125.955194071146</v>
          </cell>
          <cell r="Z113">
            <v>1259785387.43187</v>
          </cell>
          <cell r="AA113" t="b">
            <v>1</v>
          </cell>
          <cell r="AB113" t="b">
            <v>1</v>
          </cell>
          <cell r="AC113" t="b">
            <v>1</v>
          </cell>
          <cell r="AD113">
            <v>1</v>
          </cell>
        </row>
        <row r="114">
          <cell r="A114">
            <v>73</v>
          </cell>
          <cell r="B114">
            <v>1073337285.1097888</v>
          </cell>
          <cell r="C114">
            <v>47787</v>
          </cell>
          <cell r="D114">
            <v>48822</v>
          </cell>
          <cell r="E114">
            <v>1209977353.9133949</v>
          </cell>
          <cell r="F114">
            <v>1196961848.5133948</v>
          </cell>
          <cell r="G114">
            <v>1907235.7938273519</v>
          </cell>
          <cell r="H114">
            <v>22515581.940426636</v>
          </cell>
          <cell r="I114">
            <v>92752883.948135406</v>
          </cell>
          <cell r="J114">
            <v>155693422.70885918</v>
          </cell>
          <cell r="K114">
            <v>173376288.08108106</v>
          </cell>
          <cell r="L114">
            <v>144802900.09949306</v>
          </cell>
          <cell r="M114">
            <v>89005111.403485298</v>
          </cell>
          <cell r="N114">
            <v>78.209503772166514</v>
          </cell>
          <cell r="O114">
            <v>32.936934235996588</v>
          </cell>
          <cell r="P114">
            <v>0</v>
          </cell>
          <cell r="Q114">
            <v>1.1273039432238019</v>
          </cell>
          <cell r="U114">
            <v>1.5359105519776577</v>
          </cell>
          <cell r="V114">
            <v>298941074.61376858</v>
          </cell>
          <cell r="X114">
            <v>22803583.989526745</v>
          </cell>
          <cell r="Y114">
            <v>49999.253585217186</v>
          </cell>
          <cell r="Z114">
            <v>933839863.25693882</v>
          </cell>
          <cell r="AA114" t="b">
            <v>1</v>
          </cell>
          <cell r="AB114" t="b">
            <v>0</v>
          </cell>
          <cell r="AC114" t="b">
            <v>0</v>
          </cell>
          <cell r="AD114">
            <v>0</v>
          </cell>
        </row>
        <row r="115">
          <cell r="A115">
            <v>74</v>
          </cell>
          <cell r="B115">
            <v>621974383.74807429</v>
          </cell>
          <cell r="C115">
            <v>47664</v>
          </cell>
          <cell r="D115">
            <v>48334</v>
          </cell>
          <cell r="E115">
            <v>683055305.68145299</v>
          </cell>
          <cell r="F115">
            <v>670039800.28145289</v>
          </cell>
          <cell r="G115">
            <v>48674020.967998058</v>
          </cell>
          <cell r="H115">
            <v>19952579.160033569</v>
          </cell>
          <cell r="I115">
            <v>49673102.217459731</v>
          </cell>
          <cell r="J115">
            <v>87617564.037377238</v>
          </cell>
          <cell r="K115">
            <v>131276338.99443679</v>
          </cell>
          <cell r="L115">
            <v>152635451.88478822</v>
          </cell>
          <cell r="M115">
            <v>183326725.81758893</v>
          </cell>
          <cell r="N115">
            <v>3.9576835371799719</v>
          </cell>
          <cell r="O115">
            <v>0</v>
          </cell>
          <cell r="P115">
            <v>0</v>
          </cell>
          <cell r="Q115">
            <v>1.0982048835601548</v>
          </cell>
          <cell r="U115">
            <v>1.0345834658648319</v>
          </cell>
          <cell r="V115">
            <v>227980973.61862567</v>
          </cell>
          <cell r="X115">
            <v>194595798.8187207</v>
          </cell>
          <cell r="Y115">
            <v>49812.580055927217</v>
          </cell>
          <cell r="Z115">
            <v>1105632078.1156471</v>
          </cell>
          <cell r="AA115" t="b">
            <v>1</v>
          </cell>
          <cell r="AB115" t="b">
            <v>1</v>
          </cell>
          <cell r="AC115" t="b">
            <v>1</v>
          </cell>
          <cell r="AD115">
            <v>1</v>
          </cell>
        </row>
        <row r="116">
          <cell r="A116">
            <v>75</v>
          </cell>
          <cell r="B116">
            <v>602729409.08982551</v>
          </cell>
          <cell r="C116">
            <v>47787</v>
          </cell>
          <cell r="D116">
            <v>48457</v>
          </cell>
          <cell r="E116">
            <v>696041621.42902267</v>
          </cell>
          <cell r="F116">
            <v>683026116.02902257</v>
          </cell>
          <cell r="G116">
            <v>16871792.57455394</v>
          </cell>
          <cell r="H116">
            <v>11922821.480342256</v>
          </cell>
          <cell r="I116">
            <v>62479259.826852739</v>
          </cell>
          <cell r="J116">
            <v>199563417.20187876</v>
          </cell>
          <cell r="K116">
            <v>262576329.41507322</v>
          </cell>
          <cell r="L116">
            <v>167868384.57815033</v>
          </cell>
          <cell r="M116">
            <v>28319146.570504904</v>
          </cell>
          <cell r="N116">
            <v>68.232784146566487</v>
          </cell>
          <cell r="O116">
            <v>0</v>
          </cell>
          <cell r="P116">
            <v>0</v>
          </cell>
          <cell r="Q116">
            <v>1.1548160931455242</v>
          </cell>
          <cell r="U116">
            <v>1.1403839109622034</v>
          </cell>
          <cell r="V116">
            <v>214994657.87085912</v>
          </cell>
          <cell r="X116">
            <v>154629932.9184615</v>
          </cell>
          <cell r="Y116">
            <v>49886.058738482418</v>
          </cell>
          <cell r="Z116">
            <v>1065666212.2141848</v>
          </cell>
          <cell r="AA116" t="b">
            <v>1</v>
          </cell>
          <cell r="AB116" t="b">
            <v>1</v>
          </cell>
          <cell r="AC116" t="b">
            <v>1</v>
          </cell>
          <cell r="AD116">
            <v>1</v>
          </cell>
        </row>
        <row r="117">
          <cell r="A117">
            <v>76</v>
          </cell>
          <cell r="B117">
            <v>860786307.11485445</v>
          </cell>
          <cell r="C117">
            <v>46934</v>
          </cell>
          <cell r="D117">
            <v>47756</v>
          </cell>
          <cell r="E117">
            <v>984856340.50761127</v>
          </cell>
          <cell r="F117">
            <v>971840835.10761118</v>
          </cell>
          <cell r="G117">
            <v>7449350.2054504398</v>
          </cell>
          <cell r="H117">
            <v>139892308.62046379</v>
          </cell>
          <cell r="I117">
            <v>182010277.20957839</v>
          </cell>
          <cell r="J117">
            <v>175247956.23486161</v>
          </cell>
          <cell r="K117">
            <v>154084374.58330297</v>
          </cell>
          <cell r="L117">
            <v>121368198.13655889</v>
          </cell>
          <cell r="M117">
            <v>75495443.279408172</v>
          </cell>
          <cell r="N117">
            <v>0</v>
          </cell>
          <cell r="O117">
            <v>0</v>
          </cell>
          <cell r="P117">
            <v>0</v>
          </cell>
          <cell r="Q117">
            <v>1.144135695894849</v>
          </cell>
          <cell r="U117">
            <v>-0.23500307607911033</v>
          </cell>
          <cell r="V117">
            <v>73820061.215184093</v>
          </cell>
          <cell r="X117">
            <v>362990017.21973342</v>
          </cell>
          <cell r="Y117">
            <v>48485.064884808926</v>
          </cell>
          <cell r="Z117">
            <v>1262795869.7601192</v>
          </cell>
          <cell r="AA117" t="b">
            <v>0</v>
          </cell>
          <cell r="AB117" t="b">
            <v>0</v>
          </cell>
          <cell r="AC117" t="b">
            <v>0</v>
          </cell>
          <cell r="AD117">
            <v>0</v>
          </cell>
        </row>
        <row r="118">
          <cell r="A118">
            <v>77</v>
          </cell>
          <cell r="B118">
            <v>653406855.50643921</v>
          </cell>
          <cell r="C118">
            <v>47695</v>
          </cell>
          <cell r="D118">
            <v>48975</v>
          </cell>
          <cell r="E118">
            <v>759430116.25175929</v>
          </cell>
          <cell r="F118">
            <v>746414610.8517592</v>
          </cell>
          <cell r="G118">
            <v>13084857.587829307</v>
          </cell>
          <cell r="H118">
            <v>37398817.062292241</v>
          </cell>
          <cell r="I118">
            <v>189018750.53769606</v>
          </cell>
          <cell r="J118">
            <v>296149628.59212333</v>
          </cell>
          <cell r="K118">
            <v>209482809.53760147</v>
          </cell>
          <cell r="L118">
            <v>32797755.270749863</v>
          </cell>
          <cell r="M118">
            <v>0</v>
          </cell>
          <cell r="N118">
            <v>215.72796778689184</v>
          </cell>
          <cell r="O118">
            <v>117.76660221578372</v>
          </cell>
          <cell r="P118">
            <v>5.9765570070174778</v>
          </cell>
          <cell r="Q118">
            <v>1.1622622411317434</v>
          </cell>
          <cell r="U118">
            <v>-1.2159034011692202</v>
          </cell>
          <cell r="V118">
            <v>151606163.04798552</v>
          </cell>
          <cell r="X118">
            <v>362990017.21973342</v>
          </cell>
          <cell r="Y118">
            <v>47644.37053725469</v>
          </cell>
          <cell r="Z118">
            <v>1034055465.344611</v>
          </cell>
          <cell r="AA118" t="b">
            <v>1</v>
          </cell>
          <cell r="AB118" t="b">
            <v>0</v>
          </cell>
          <cell r="AC118" t="b">
            <v>0</v>
          </cell>
          <cell r="AD118">
            <v>0</v>
          </cell>
        </row>
        <row r="119">
          <cell r="A119">
            <v>78</v>
          </cell>
          <cell r="B119">
            <v>763611849.65508389</v>
          </cell>
          <cell r="C119">
            <v>47573</v>
          </cell>
          <cell r="D119">
            <v>49125</v>
          </cell>
          <cell r="E119">
            <v>893844587.30205095</v>
          </cell>
          <cell r="F119">
            <v>880829081.90205085</v>
          </cell>
          <cell r="G119">
            <v>18693256.07319887</v>
          </cell>
          <cell r="H119">
            <v>29952218.98642341</v>
          </cell>
          <cell r="I119">
            <v>63693789.216350734</v>
          </cell>
          <cell r="J119">
            <v>85529182.96718736</v>
          </cell>
          <cell r="K119">
            <v>99966390.823071226</v>
          </cell>
          <cell r="L119">
            <v>113866380.32694893</v>
          </cell>
          <cell r="M119">
            <v>117161567.71550366</v>
          </cell>
          <cell r="N119">
            <v>270.34952451511634</v>
          </cell>
          <cell r="O119">
            <v>167.18830867325039</v>
          </cell>
          <cell r="P119">
            <v>19.346382915042035</v>
          </cell>
          <cell r="Q119">
            <v>1.1705483456101315</v>
          </cell>
          <cell r="U119">
            <v>-0.16854099124538643</v>
          </cell>
          <cell r="V119">
            <v>17191692.000897937</v>
          </cell>
          <cell r="X119">
            <v>362990017.21973342</v>
          </cell>
          <cell r="Y119">
            <v>48559.526672416781</v>
          </cell>
          <cell r="Z119">
            <v>1267772773.2814782</v>
          </cell>
          <cell r="AA119" t="b">
            <v>1</v>
          </cell>
          <cell r="AB119" t="b">
            <v>0</v>
          </cell>
          <cell r="AC119" t="b">
            <v>0</v>
          </cell>
          <cell r="AD119">
            <v>0</v>
          </cell>
        </row>
        <row r="120">
          <cell r="A120">
            <v>79</v>
          </cell>
          <cell r="B120">
            <v>576492748.07085836</v>
          </cell>
          <cell r="C120">
            <v>47514</v>
          </cell>
          <cell r="D120">
            <v>49095</v>
          </cell>
          <cell r="E120">
            <v>665599617.61260426</v>
          </cell>
          <cell r="F120">
            <v>652584112.21260417</v>
          </cell>
          <cell r="G120">
            <v>2101231.4384532105</v>
          </cell>
          <cell r="H120">
            <v>4882234.9839564729</v>
          </cell>
          <cell r="I120">
            <v>45832926.222738437</v>
          </cell>
          <cell r="J120">
            <v>139221901.36326367</v>
          </cell>
          <cell r="K120">
            <v>169629843.7832427</v>
          </cell>
          <cell r="L120">
            <v>107730107.10595813</v>
          </cell>
          <cell r="M120">
            <v>19014328.52201299</v>
          </cell>
          <cell r="N120">
            <v>77.062449161887642</v>
          </cell>
          <cell r="O120">
            <v>17.124303472989531</v>
          </cell>
          <cell r="P120">
            <v>0.48095755052800798</v>
          </cell>
          <cell r="Q120">
            <v>1.1545671993965716</v>
          </cell>
          <cell r="U120">
            <v>-1.2119324806349789</v>
          </cell>
          <cell r="V120">
            <v>245436661.68721724</v>
          </cell>
          <cell r="X120">
            <v>362990017.21973342</v>
          </cell>
          <cell r="Y120">
            <v>47644.37053725469</v>
          </cell>
          <cell r="Z120">
            <v>1034055465.344611</v>
          </cell>
          <cell r="AA120" t="b">
            <v>1</v>
          </cell>
          <cell r="AB120" t="b">
            <v>0</v>
          </cell>
          <cell r="AC120" t="b">
            <v>0</v>
          </cell>
          <cell r="AD120">
            <v>0</v>
          </cell>
        </row>
        <row r="121">
          <cell r="A121">
            <v>80</v>
          </cell>
          <cell r="B121">
            <v>910272046.56444156</v>
          </cell>
          <cell r="C121">
            <v>47483</v>
          </cell>
          <cell r="D121">
            <v>48638</v>
          </cell>
          <cell r="E121">
            <v>978427436.96871817</v>
          </cell>
          <cell r="F121">
            <v>965411931.56871808</v>
          </cell>
          <cell r="G121">
            <v>72805296.073915377</v>
          </cell>
          <cell r="H121">
            <v>23478948.338713653</v>
          </cell>
          <cell r="I121">
            <v>52706275.897768386</v>
          </cell>
          <cell r="J121">
            <v>249467756.31160229</v>
          </cell>
          <cell r="K121">
            <v>427702467.24654931</v>
          </cell>
          <cell r="L121">
            <v>362199273.13088757</v>
          </cell>
          <cell r="M121">
            <v>81951882.08351405</v>
          </cell>
          <cell r="N121">
            <v>45.723889202283097</v>
          </cell>
          <cell r="O121">
            <v>2.7533847007168237</v>
          </cell>
          <cell r="P121">
            <v>0</v>
          </cell>
          <cell r="Q121">
            <v>1.0748736497638365</v>
          </cell>
          <cell r="U121">
            <v>-0.98630726717698036</v>
          </cell>
          <cell r="V121">
            <v>67391157.66925475</v>
          </cell>
          <cell r="X121">
            <v>362990017.21973342</v>
          </cell>
          <cell r="Y121">
            <v>47761.637944072769</v>
          </cell>
          <cell r="Z121">
            <v>1105632078.1156445</v>
          </cell>
          <cell r="AA121" t="b">
            <v>1</v>
          </cell>
          <cell r="AB121" t="b">
            <v>0</v>
          </cell>
          <cell r="AC121" t="b">
            <v>0</v>
          </cell>
          <cell r="AD121">
            <v>0</v>
          </cell>
        </row>
        <row r="122">
          <cell r="A122">
            <v>81</v>
          </cell>
          <cell r="B122">
            <v>429708197.98009878</v>
          </cell>
          <cell r="C122">
            <v>47361</v>
          </cell>
          <cell r="D122">
            <v>48426</v>
          </cell>
          <cell r="E122">
            <v>493006746.05025458</v>
          </cell>
          <cell r="F122">
            <v>479991240.65025449</v>
          </cell>
          <cell r="G122">
            <v>24767813.720493209</v>
          </cell>
          <cell r="H122">
            <v>14898145.440298246</v>
          </cell>
          <cell r="I122">
            <v>72157830.351692528</v>
          </cell>
          <cell r="J122">
            <v>214228346.80663723</v>
          </cell>
          <cell r="K122">
            <v>322195169.16926831</v>
          </cell>
          <cell r="L122">
            <v>312231778.4134925</v>
          </cell>
          <cell r="M122">
            <v>173315757.36916417</v>
          </cell>
          <cell r="N122">
            <v>18.229461065692124</v>
          </cell>
          <cell r="O122">
            <v>0</v>
          </cell>
          <cell r="P122">
            <v>0</v>
          </cell>
          <cell r="Q122">
            <v>1.1473058888978593</v>
          </cell>
          <cell r="U122">
            <v>1.318019208844269</v>
          </cell>
          <cell r="V122">
            <v>418029533.24952978</v>
          </cell>
          <cell r="X122">
            <v>101320982.18043339</v>
          </cell>
          <cell r="Y122">
            <v>49953.425250011351</v>
          </cell>
          <cell r="Z122">
            <v>1012357261.473349</v>
          </cell>
          <cell r="AA122" t="b">
            <v>1</v>
          </cell>
          <cell r="AB122" t="b">
            <v>1</v>
          </cell>
          <cell r="AC122" t="b">
            <v>1</v>
          </cell>
          <cell r="AD122">
            <v>1</v>
          </cell>
        </row>
        <row r="123">
          <cell r="A123">
            <v>82</v>
          </cell>
          <cell r="B123">
            <v>664841969.98084748</v>
          </cell>
          <cell r="C123">
            <v>48760</v>
          </cell>
          <cell r="D123">
            <v>50040</v>
          </cell>
          <cell r="E123">
            <v>791831034.39013898</v>
          </cell>
          <cell r="F123">
            <v>778815528.99013889</v>
          </cell>
          <cell r="G123">
            <v>10293743.889683029</v>
          </cell>
          <cell r="H123">
            <v>31153608.895137277</v>
          </cell>
          <cell r="I123">
            <v>103206279.56038778</v>
          </cell>
          <cell r="J123">
            <v>153275918.12691915</v>
          </cell>
          <cell r="K123">
            <v>166849351.87952709</v>
          </cell>
          <cell r="L123">
            <v>126374744.78208762</v>
          </cell>
          <cell r="M123">
            <v>68015164.864106134</v>
          </cell>
          <cell r="N123">
            <v>173.57204328064</v>
          </cell>
          <cell r="O123">
            <v>154.33833585798021</v>
          </cell>
          <cell r="P123">
            <v>118.93224998568424</v>
          </cell>
          <cell r="Q123">
            <v>1.1910063897033303</v>
          </cell>
          <cell r="U123">
            <v>-0.30805939174450137</v>
          </cell>
          <cell r="V123">
            <v>119205244.91607356</v>
          </cell>
          <cell r="X123">
            <v>362990017.21973342</v>
          </cell>
          <cell r="Y123">
            <v>48411.795127332902</v>
          </cell>
          <cell r="Z123">
            <v>1256430731.8388829</v>
          </cell>
          <cell r="AA123" t="b">
            <v>1</v>
          </cell>
          <cell r="AB123" t="b">
            <v>0</v>
          </cell>
          <cell r="AC123" t="b">
            <v>0</v>
          </cell>
          <cell r="AD123">
            <v>0</v>
          </cell>
        </row>
        <row r="124">
          <cell r="A124">
            <v>83</v>
          </cell>
          <cell r="B124">
            <v>684756520.04062009</v>
          </cell>
          <cell r="C124">
            <v>47664</v>
          </cell>
          <cell r="D124">
            <v>48579</v>
          </cell>
          <cell r="E124">
            <v>771808044.83318698</v>
          </cell>
          <cell r="F124">
            <v>758792539.43318689</v>
          </cell>
          <cell r="G124">
            <v>3697789.228112861</v>
          </cell>
          <cell r="H124">
            <v>9077512.7302495018</v>
          </cell>
          <cell r="I124">
            <v>51416111.28167861</v>
          </cell>
          <cell r="J124">
            <v>112159821.83097695</v>
          </cell>
          <cell r="K124">
            <v>144302449.85116538</v>
          </cell>
          <cell r="L124">
            <v>132644511.5641087</v>
          </cell>
          <cell r="M124">
            <v>84784415.771093845</v>
          </cell>
          <cell r="N124">
            <v>16.765120490944227</v>
          </cell>
          <cell r="O124">
            <v>2.4126797663180048E-2</v>
          </cell>
          <cell r="P124">
            <v>0</v>
          </cell>
          <cell r="Q124">
            <v>1.1271277048773525</v>
          </cell>
          <cell r="U124">
            <v>1.1504804889494904</v>
          </cell>
          <cell r="V124">
            <v>139228234.46659693</v>
          </cell>
          <cell r="X124">
            <v>154629932.9184615</v>
          </cell>
          <cell r="Y124">
            <v>49886.058738482418</v>
          </cell>
          <cell r="Z124">
            <v>1065666212.2141848</v>
          </cell>
          <cell r="AA124" t="b">
            <v>1</v>
          </cell>
          <cell r="AB124" t="b">
            <v>1</v>
          </cell>
          <cell r="AC124" t="b">
            <v>1</v>
          </cell>
          <cell r="AD124">
            <v>1</v>
          </cell>
        </row>
        <row r="125">
          <cell r="A125">
            <v>84</v>
          </cell>
          <cell r="B125">
            <v>745152487.86064851</v>
          </cell>
          <cell r="C125">
            <v>47238</v>
          </cell>
          <cell r="D125">
            <v>48760</v>
          </cell>
          <cell r="E125">
            <v>837117165.59669638</v>
          </cell>
          <cell r="F125">
            <v>824101660.19669628</v>
          </cell>
          <cell r="G125">
            <v>9342202.5042240284</v>
          </cell>
          <cell r="H125">
            <v>90325369.15747723</v>
          </cell>
          <cell r="I125">
            <v>311467160.46230757</v>
          </cell>
          <cell r="J125">
            <v>354014305.1826781</v>
          </cell>
          <cell r="K125">
            <v>200588006.38023067</v>
          </cell>
          <cell r="L125">
            <v>27230516.943581253</v>
          </cell>
          <cell r="M125">
            <v>0</v>
          </cell>
          <cell r="N125">
            <v>114.98131921037262</v>
          </cell>
          <cell r="O125">
            <v>9.3981106842974587</v>
          </cell>
          <cell r="P125">
            <v>0</v>
          </cell>
          <cell r="Q125">
            <v>1.1234172591976184</v>
          </cell>
          <cell r="U125">
            <v>1.461571429218357</v>
          </cell>
          <cell r="V125">
            <v>73919113.702936962</v>
          </cell>
          <cell r="X125">
            <v>45517172.602656111</v>
          </cell>
          <cell r="Y125">
            <v>49992.0731846833</v>
          </cell>
          <cell r="Z125">
            <v>956553451.88633513</v>
          </cell>
          <cell r="AA125" t="b">
            <v>1</v>
          </cell>
          <cell r="AB125" t="b">
            <v>1</v>
          </cell>
          <cell r="AC125" t="b">
            <v>1</v>
          </cell>
          <cell r="AD125">
            <v>1</v>
          </cell>
        </row>
        <row r="126">
          <cell r="A126">
            <v>85</v>
          </cell>
          <cell r="B126">
            <v>592475833.02030551</v>
          </cell>
          <cell r="C126">
            <v>46691</v>
          </cell>
          <cell r="D126">
            <v>47968</v>
          </cell>
          <cell r="E126">
            <v>666550737.9663471</v>
          </cell>
          <cell r="F126">
            <v>653535232.566347</v>
          </cell>
          <cell r="G126">
            <v>9411015.5116750374</v>
          </cell>
          <cell r="H126">
            <v>30950138.238153916</v>
          </cell>
          <cell r="I126">
            <v>145562285.04774302</v>
          </cell>
          <cell r="J126">
            <v>247592993.28134644</v>
          </cell>
          <cell r="K126">
            <v>255062168.07496542</v>
          </cell>
          <cell r="L126">
            <v>142485375.29841277</v>
          </cell>
          <cell r="M126">
            <v>8255069.9181891903</v>
          </cell>
          <cell r="N126">
            <v>0</v>
          </cell>
          <cell r="O126">
            <v>0</v>
          </cell>
          <cell r="P126">
            <v>0</v>
          </cell>
          <cell r="Q126">
            <v>1.125026036198683</v>
          </cell>
          <cell r="U126">
            <v>0.78449405795972504</v>
          </cell>
          <cell r="V126">
            <v>244485541.33465344</v>
          </cell>
          <cell r="X126">
            <v>264738967.32085973</v>
          </cell>
          <cell r="Y126">
            <v>49618.519666810804</v>
          </cell>
          <cell r="Z126">
            <v>1175775246.6191826</v>
          </cell>
          <cell r="AA126" t="b">
            <v>1</v>
          </cell>
          <cell r="AB126" t="b">
            <v>1</v>
          </cell>
          <cell r="AC126" t="b">
            <v>1</v>
          </cell>
          <cell r="AD126">
            <v>1</v>
          </cell>
        </row>
        <row r="127">
          <cell r="A127">
            <v>86</v>
          </cell>
          <cell r="B127">
            <v>678851386.42658949</v>
          </cell>
          <cell r="C127">
            <v>46691</v>
          </cell>
          <cell r="D127">
            <v>47787</v>
          </cell>
          <cell r="E127">
            <v>797847171.11780822</v>
          </cell>
          <cell r="F127">
            <v>784831665.71780813</v>
          </cell>
          <cell r="G127">
            <v>6337673.7914574658</v>
          </cell>
          <cell r="H127">
            <v>21031790.772145178</v>
          </cell>
          <cell r="I127">
            <v>98555853.529350057</v>
          </cell>
          <cell r="J127">
            <v>181073792.86289823</v>
          </cell>
          <cell r="K127">
            <v>203916909.71297994</v>
          </cell>
          <cell r="L127">
            <v>148815309.710531</v>
          </cell>
          <cell r="M127">
            <v>59609340.872191124</v>
          </cell>
          <cell r="N127">
            <v>0</v>
          </cell>
          <cell r="O127">
            <v>0</v>
          </cell>
          <cell r="P127">
            <v>0</v>
          </cell>
          <cell r="Q127">
            <v>1.1752898897615891</v>
          </cell>
          <cell r="U127">
            <v>0.36183154079293761</v>
          </cell>
          <cell r="V127">
            <v>113189108.1862385</v>
          </cell>
          <cell r="X127">
            <v>341698934.3218385</v>
          </cell>
          <cell r="Y127">
            <v>49198.520161782893</v>
          </cell>
          <cell r="Z127">
            <v>1252735213.6212192</v>
          </cell>
          <cell r="AA127" t="b">
            <v>1</v>
          </cell>
          <cell r="AB127" t="b">
            <v>1</v>
          </cell>
          <cell r="AC127" t="b">
            <v>1</v>
          </cell>
          <cell r="AD127">
            <v>1</v>
          </cell>
        </row>
        <row r="128">
          <cell r="A128">
            <v>87</v>
          </cell>
          <cell r="B128">
            <v>851295943.54909611</v>
          </cell>
          <cell r="C128">
            <v>47299</v>
          </cell>
          <cell r="D128">
            <v>47542</v>
          </cell>
          <cell r="E128">
            <v>918758821.83786452</v>
          </cell>
          <cell r="F128">
            <v>905743316.43786442</v>
          </cell>
          <cell r="G128">
            <v>17446407.958736584</v>
          </cell>
          <cell r="H128">
            <v>71064464.954115614</v>
          </cell>
          <cell r="I128">
            <v>109463799.60419124</v>
          </cell>
          <cell r="J128">
            <v>119357624.10878164</v>
          </cell>
          <cell r="K128">
            <v>121677641.22174576</v>
          </cell>
          <cell r="L128">
            <v>109527308.76142555</v>
          </cell>
          <cell r="M128">
            <v>87282277.708402902</v>
          </cell>
          <cell r="N128">
            <v>0</v>
          </cell>
          <cell r="O128">
            <v>0</v>
          </cell>
          <cell r="P128">
            <v>0</v>
          </cell>
          <cell r="Q128">
            <v>1.0792472685908878</v>
          </cell>
          <cell r="U128">
            <v>-2.0739290055110021E-2</v>
          </cell>
          <cell r="V128">
            <v>7722542.6386108818</v>
          </cell>
          <cell r="X128">
            <v>362990017.21973342</v>
          </cell>
          <cell r="Y128">
            <v>48748.95933882401</v>
          </cell>
          <cell r="Z128">
            <v>1274026296.5193598</v>
          </cell>
          <cell r="AA128" t="b">
            <v>0</v>
          </cell>
          <cell r="AB128" t="b">
            <v>0</v>
          </cell>
          <cell r="AC128" t="b">
            <v>0</v>
          </cell>
          <cell r="AD128">
            <v>0</v>
          </cell>
        </row>
        <row r="129">
          <cell r="A129">
            <v>88</v>
          </cell>
          <cell r="B129">
            <v>613600646.91621566</v>
          </cell>
          <cell r="C129">
            <v>48213</v>
          </cell>
          <cell r="D129">
            <v>49765</v>
          </cell>
          <cell r="E129">
            <v>710380101.03303099</v>
          </cell>
          <cell r="F129">
            <v>697364595.63303089</v>
          </cell>
          <cell r="G129">
            <v>18221665.915023778</v>
          </cell>
          <cell r="H129">
            <v>9363502.1615042686</v>
          </cell>
          <cell r="I129">
            <v>39065375.40433415</v>
          </cell>
          <cell r="J129">
            <v>131105631.8254976</v>
          </cell>
          <cell r="K129">
            <v>250387418.35896629</v>
          </cell>
          <cell r="L129">
            <v>291761679.66282189</v>
          </cell>
          <cell r="M129">
            <v>198477289.64172855</v>
          </cell>
          <cell r="N129">
            <v>139.14152087361634</v>
          </cell>
          <cell r="O129">
            <v>95.42163281619743</v>
          </cell>
          <cell r="P129">
            <v>52.934312715786575</v>
          </cell>
          <cell r="Q129">
            <v>1.157723846288627</v>
          </cell>
          <cell r="U129">
            <v>-0.60141972936061727</v>
          </cell>
          <cell r="V129">
            <v>200656178.26898026</v>
          </cell>
          <cell r="X129">
            <v>362990017.21973342</v>
          </cell>
          <cell r="Y129">
            <v>48073.219591487978</v>
          </cell>
          <cell r="Z129">
            <v>1204846349.5524549</v>
          </cell>
          <cell r="AA129" t="b">
            <v>1</v>
          </cell>
          <cell r="AB129" t="b">
            <v>0</v>
          </cell>
          <cell r="AC129" t="b">
            <v>0</v>
          </cell>
          <cell r="AD129">
            <v>0</v>
          </cell>
        </row>
        <row r="130">
          <cell r="A130">
            <v>89</v>
          </cell>
          <cell r="B130">
            <v>1071430986.4692765</v>
          </cell>
          <cell r="C130">
            <v>50130</v>
          </cell>
          <cell r="D130">
            <v>50739</v>
          </cell>
          <cell r="E130">
            <v>1255149488.384443</v>
          </cell>
          <cell r="F130">
            <v>1242133982.9844429</v>
          </cell>
          <cell r="G130">
            <v>13822393.066687385</v>
          </cell>
          <cell r="H130">
            <v>14008331.188804643</v>
          </cell>
          <cell r="I130">
            <v>99433223.286414817</v>
          </cell>
          <cell r="J130">
            <v>331422880.14873868</v>
          </cell>
          <cell r="K130">
            <v>397175060.35888594</v>
          </cell>
          <cell r="L130">
            <v>141915392.51938936</v>
          </cell>
          <cell r="M130">
            <v>2933262.0071030459</v>
          </cell>
          <cell r="N130">
            <v>188.85363752337781</v>
          </cell>
          <cell r="O130">
            <v>207.21093869479932</v>
          </cell>
          <cell r="P130">
            <v>196.40960052978832</v>
          </cell>
          <cell r="Q130">
            <v>1.171470215287109</v>
          </cell>
          <cell r="U130">
            <v>0.53272880989408433</v>
          </cell>
          <cell r="V130">
            <v>344113209.09035045</v>
          </cell>
          <cell r="X130">
            <v>318247612.8651253</v>
          </cell>
          <cell r="Y130">
            <v>49372.218687784123</v>
          </cell>
          <cell r="Z130">
            <v>1229283892.1642158</v>
          </cell>
          <cell r="AA130" t="b">
            <v>0</v>
          </cell>
          <cell r="AB130" t="b">
            <v>0</v>
          </cell>
          <cell r="AC130" t="b">
            <v>0</v>
          </cell>
          <cell r="AD130">
            <v>0</v>
          </cell>
        </row>
        <row r="131">
          <cell r="A131">
            <v>90</v>
          </cell>
          <cell r="B131">
            <v>769811349.59607327</v>
          </cell>
          <cell r="C131">
            <v>47542</v>
          </cell>
          <cell r="D131">
            <v>49064</v>
          </cell>
          <cell r="E131">
            <v>856479066.13797247</v>
          </cell>
          <cell r="F131">
            <v>843463560.73797238</v>
          </cell>
          <cell r="G131">
            <v>7395366.6701123817</v>
          </cell>
          <cell r="H131">
            <v>15941892.123467678</v>
          </cell>
          <cell r="I131">
            <v>184419498.58346272</v>
          </cell>
          <cell r="J131">
            <v>349112936.44324774</v>
          </cell>
          <cell r="K131">
            <v>115307612.68370423</v>
          </cell>
          <cell r="L131">
            <v>586833.92992936634</v>
          </cell>
          <cell r="M131">
            <v>0</v>
          </cell>
          <cell r="N131">
            <v>177.30797501070285</v>
          </cell>
          <cell r="O131">
            <v>117.01644458733617</v>
          </cell>
          <cell r="P131">
            <v>20.315461799119596</v>
          </cell>
          <cell r="Q131">
            <v>1.112583058936939</v>
          </cell>
          <cell r="U131">
            <v>-0.58263500733752338</v>
          </cell>
          <cell r="V131">
            <v>54557213.162358545</v>
          </cell>
          <cell r="X131">
            <v>362990017.21973342</v>
          </cell>
          <cell r="Y131">
            <v>48104.435577037635</v>
          </cell>
          <cell r="Z131">
            <v>1211406485.7624784</v>
          </cell>
          <cell r="AA131" t="b">
            <v>1</v>
          </cell>
          <cell r="AB131" t="b">
            <v>0</v>
          </cell>
          <cell r="AC131" t="b">
            <v>0</v>
          </cell>
          <cell r="AD131">
            <v>0</v>
          </cell>
        </row>
        <row r="132">
          <cell r="A132">
            <v>91</v>
          </cell>
          <cell r="B132">
            <v>727582526.94087458</v>
          </cell>
          <cell r="C132">
            <v>47238</v>
          </cell>
          <cell r="D132">
            <v>48638</v>
          </cell>
          <cell r="E132">
            <v>821373479.29421675</v>
          </cell>
          <cell r="F132">
            <v>808357973.89421666</v>
          </cell>
          <cell r="G132">
            <v>14958765.038833886</v>
          </cell>
          <cell r="H132">
            <v>16203497.523218004</v>
          </cell>
          <cell r="I132">
            <v>42507444.462568693</v>
          </cell>
          <cell r="J132">
            <v>88702317.057459399</v>
          </cell>
          <cell r="K132">
            <v>127629840.50362034</v>
          </cell>
          <cell r="L132">
            <v>157009999.6060074</v>
          </cell>
          <cell r="M132">
            <v>171274205.79143897</v>
          </cell>
          <cell r="N132">
            <v>36.988060363750172</v>
          </cell>
          <cell r="O132">
            <v>0.26417002961540692</v>
          </cell>
          <cell r="P132">
            <v>0</v>
          </cell>
          <cell r="Q132">
            <v>1.1289076481092624</v>
          </cell>
          <cell r="U132">
            <v>1.1093387000336847</v>
          </cell>
          <cell r="V132">
            <v>89662800.005535603</v>
          </cell>
          <cell r="X132">
            <v>164875375.36652425</v>
          </cell>
          <cell r="Y132">
            <v>49869.273137416421</v>
          </cell>
          <cell r="Z132">
            <v>1075911654.6626012</v>
          </cell>
          <cell r="AA132" t="b">
            <v>1</v>
          </cell>
          <cell r="AB132" t="b">
            <v>1</v>
          </cell>
          <cell r="AC132" t="b">
            <v>1</v>
          </cell>
          <cell r="AD132">
            <v>1</v>
          </cell>
        </row>
        <row r="133">
          <cell r="A133">
            <v>92</v>
          </cell>
          <cell r="B133">
            <v>596501481.1181947</v>
          </cell>
          <cell r="C133">
            <v>48091</v>
          </cell>
          <cell r="D133">
            <v>49887</v>
          </cell>
          <cell r="E133">
            <v>714904717.82838953</v>
          </cell>
          <cell r="F133">
            <v>701889212.42838943</v>
          </cell>
          <cell r="G133">
            <v>13142041.978597656</v>
          </cell>
          <cell r="H133">
            <v>76902423.279626399</v>
          </cell>
          <cell r="I133">
            <v>174659586.31969288</v>
          </cell>
          <cell r="J133">
            <v>217830026.96607706</v>
          </cell>
          <cell r="K133">
            <v>224927868.68284065</v>
          </cell>
          <cell r="L133">
            <v>169377004.38375929</v>
          </cell>
          <cell r="M133">
            <v>90245068.457585722</v>
          </cell>
          <cell r="N133">
            <v>161.50817120970461</v>
          </cell>
          <cell r="O133">
            <v>216.18460731740348</v>
          </cell>
          <cell r="P133">
            <v>238.45413540380437</v>
          </cell>
          <cell r="Q133">
            <v>1.1984961319597018</v>
          </cell>
          <cell r="U133">
            <v>-0.53773118724663593</v>
          </cell>
          <cell r="V133">
            <v>196131561.47432292</v>
          </cell>
          <cell r="X133">
            <v>362990017.21973342</v>
          </cell>
          <cell r="Y133">
            <v>48136.325278835604</v>
          </cell>
          <cell r="Z133">
            <v>1217670192.8428574</v>
          </cell>
          <cell r="AA133" t="b">
            <v>1</v>
          </cell>
          <cell r="AB133" t="b">
            <v>0</v>
          </cell>
          <cell r="AC133" t="b">
            <v>0</v>
          </cell>
          <cell r="AD133">
            <v>0</v>
          </cell>
        </row>
        <row r="134">
          <cell r="A134">
            <v>93</v>
          </cell>
          <cell r="B134">
            <v>682343515.11883891</v>
          </cell>
          <cell r="C134">
            <v>47330</v>
          </cell>
          <cell r="D134">
            <v>48213</v>
          </cell>
          <cell r="E134">
            <v>757338312.66106772</v>
          </cell>
          <cell r="F134">
            <v>744322807.26106763</v>
          </cell>
          <cell r="G134">
            <v>9391319.6990190633</v>
          </cell>
          <cell r="H134">
            <v>69069176.012400404</v>
          </cell>
          <cell r="I134">
            <v>152448680.00740647</v>
          </cell>
          <cell r="J134">
            <v>166872294.71610111</v>
          </cell>
          <cell r="K134">
            <v>161302627.21863133</v>
          </cell>
          <cell r="L134">
            <v>130260475.06524964</v>
          </cell>
          <cell r="M134">
            <v>76549097.225643694</v>
          </cell>
          <cell r="N134">
            <v>1.4081920750138139</v>
          </cell>
          <cell r="O134">
            <v>0</v>
          </cell>
          <cell r="P134">
            <v>0</v>
          </cell>
          <cell r="Q134">
            <v>1.1099076870821694</v>
          </cell>
          <cell r="U134">
            <v>0.73022195569869108</v>
          </cell>
          <cell r="V134">
            <v>153697966.63963288</v>
          </cell>
          <cell r="X134">
            <v>272417251.5520305</v>
          </cell>
          <cell r="Y134">
            <v>49590.299509691395</v>
          </cell>
          <cell r="Z134">
            <v>1183453530.8504748</v>
          </cell>
          <cell r="AA134" t="b">
            <v>1</v>
          </cell>
          <cell r="AB134" t="b">
            <v>1</v>
          </cell>
          <cell r="AC134" t="b">
            <v>1</v>
          </cell>
          <cell r="AD134">
            <v>1</v>
          </cell>
        </row>
        <row r="135">
          <cell r="A135">
            <v>94</v>
          </cell>
          <cell r="B135">
            <v>835867708.57160783</v>
          </cell>
          <cell r="C135">
            <v>48334</v>
          </cell>
          <cell r="D135">
            <v>48944</v>
          </cell>
          <cell r="E135">
            <v>922322660.49497724</v>
          </cell>
          <cell r="F135">
            <v>909307155.09497714</v>
          </cell>
          <cell r="G135">
            <v>3934515.6566265272</v>
          </cell>
          <cell r="H135">
            <v>8405171.0653713476</v>
          </cell>
          <cell r="I135">
            <v>109119172.53334421</v>
          </cell>
          <cell r="J135">
            <v>309683628.66235781</v>
          </cell>
          <cell r="K135">
            <v>307865597.11567205</v>
          </cell>
          <cell r="L135">
            <v>91234335.764275983</v>
          </cell>
          <cell r="M135">
            <v>1846047.6860294284</v>
          </cell>
          <cell r="N135">
            <v>163.93298219612288</v>
          </cell>
          <cell r="O135">
            <v>72.478542045552103</v>
          </cell>
          <cell r="P135">
            <v>1.9514496477138046</v>
          </cell>
          <cell r="Q135">
            <v>1.1034313815892109</v>
          </cell>
          <cell r="U135">
            <v>0.23609352088754451</v>
          </cell>
          <cell r="V135">
            <v>11286381.196439322</v>
          </cell>
          <cell r="X135">
            <v>354422928.54150575</v>
          </cell>
          <cell r="Y135">
            <v>49052.052955235507</v>
          </cell>
          <cell r="Z135">
            <v>1265459207.8410351</v>
          </cell>
          <cell r="AA135" t="b">
            <v>1</v>
          </cell>
          <cell r="AB135" t="b">
            <v>1</v>
          </cell>
          <cell r="AC135" t="b">
            <v>1</v>
          </cell>
          <cell r="AD135">
            <v>1</v>
          </cell>
        </row>
        <row r="136">
          <cell r="A136">
            <v>95</v>
          </cell>
          <cell r="B136">
            <v>825287889.23577225</v>
          </cell>
          <cell r="C136">
            <v>47603</v>
          </cell>
          <cell r="D136">
            <v>48244</v>
          </cell>
          <cell r="E136">
            <v>878094168.42261732</v>
          </cell>
          <cell r="F136">
            <v>865078663.02261722</v>
          </cell>
          <cell r="G136">
            <v>25761484.279339671</v>
          </cell>
          <cell r="H136">
            <v>20992390.176740594</v>
          </cell>
          <cell r="I136">
            <v>39827269.712916143</v>
          </cell>
          <cell r="J136">
            <v>170896132.17555246</v>
          </cell>
          <cell r="K136">
            <v>347278061.80938339</v>
          </cell>
          <cell r="L136">
            <v>235463164.03811771</v>
          </cell>
          <cell r="M136">
            <v>12992749.753127104</v>
          </cell>
          <cell r="N136">
            <v>7.8464128025334485</v>
          </cell>
          <cell r="O136">
            <v>0</v>
          </cell>
          <cell r="P136">
            <v>0</v>
          </cell>
          <cell r="Q136">
            <v>1.063985283045586</v>
          </cell>
          <cell r="U136">
            <v>0.20013113192767706</v>
          </cell>
          <cell r="V136">
            <v>32942110.881488115</v>
          </cell>
          <cell r="X136">
            <v>356736493.9819231</v>
          </cell>
          <cell r="Y136">
            <v>49014.691327583205</v>
          </cell>
          <cell r="Z136">
            <v>1267772773.2814789</v>
          </cell>
          <cell r="AA136" t="b">
            <v>1</v>
          </cell>
          <cell r="AB136" t="b">
            <v>1</v>
          </cell>
          <cell r="AC136" t="b">
            <v>1</v>
          </cell>
          <cell r="AD136">
            <v>1</v>
          </cell>
        </row>
        <row r="137">
          <cell r="A137">
            <v>96</v>
          </cell>
          <cell r="B137">
            <v>767198254.63871682</v>
          </cell>
          <cell r="C137">
            <v>47177</v>
          </cell>
          <cell r="D137">
            <v>48244</v>
          </cell>
          <cell r="E137">
            <v>866879120.6818198</v>
          </cell>
          <cell r="F137">
            <v>853863615.2818197</v>
          </cell>
          <cell r="G137">
            <v>29711751.768258538</v>
          </cell>
          <cell r="H137">
            <v>25352198.803955626</v>
          </cell>
          <cell r="I137">
            <v>43038414.764638998</v>
          </cell>
          <cell r="J137">
            <v>105226847.47809599</v>
          </cell>
          <cell r="K137">
            <v>198429396.19034773</v>
          </cell>
          <cell r="L137">
            <v>253739545.24014005</v>
          </cell>
          <cell r="M137">
            <v>193636938.91643551</v>
          </cell>
          <cell r="N137">
            <v>27.68532135162549</v>
          </cell>
          <cell r="O137">
            <v>0</v>
          </cell>
          <cell r="P137">
            <v>0</v>
          </cell>
          <cell r="Q137">
            <v>1.1299284317194438</v>
          </cell>
          <cell r="U137">
            <v>0.26548662937480016</v>
          </cell>
          <cell r="V137">
            <v>44157158.621148556</v>
          </cell>
          <cell r="X137">
            <v>351759590.46062124</v>
          </cell>
          <cell r="Y137">
            <v>49089.15311519106</v>
          </cell>
          <cell r="Z137">
            <v>1262795869.7601199</v>
          </cell>
          <cell r="AA137" t="b">
            <v>1</v>
          </cell>
          <cell r="AB137" t="b">
            <v>1</v>
          </cell>
          <cell r="AC137" t="b">
            <v>1</v>
          </cell>
          <cell r="AD137">
            <v>1</v>
          </cell>
        </row>
        <row r="138">
          <cell r="A138">
            <v>97</v>
          </cell>
          <cell r="B138">
            <v>750511523.89908123</v>
          </cell>
          <cell r="C138">
            <v>47177</v>
          </cell>
          <cell r="D138">
            <v>48913</v>
          </cell>
          <cell r="E138">
            <v>864995456.79076838</v>
          </cell>
          <cell r="F138">
            <v>851979951.39076829</v>
          </cell>
          <cell r="G138">
            <v>17211925.954537012</v>
          </cell>
          <cell r="H138">
            <v>11504228.075852007</v>
          </cell>
          <cell r="I138">
            <v>51985650.574837513</v>
          </cell>
          <cell r="J138">
            <v>157087387.18376479</v>
          </cell>
          <cell r="K138">
            <v>328242132.82645059</v>
          </cell>
          <cell r="L138">
            <v>434772632.35082924</v>
          </cell>
          <cell r="M138">
            <v>244589506.44293344</v>
          </cell>
          <cell r="N138">
            <v>86.547059740436922</v>
          </cell>
          <cell r="O138">
            <v>38.899549835111863</v>
          </cell>
          <cell r="P138">
            <v>0.85521698233049903</v>
          </cell>
          <cell r="Q138">
            <v>1.1525412058923714</v>
          </cell>
          <cell r="U138">
            <v>-0.88540696084367898</v>
          </cell>
          <cell r="V138">
            <v>46040822.509032108</v>
          </cell>
          <cell r="X138">
            <v>362990017.21973342</v>
          </cell>
          <cell r="Y138">
            <v>47827.43317925142</v>
          </cell>
          <cell r="Z138">
            <v>1133625255.4822156</v>
          </cell>
          <cell r="AA138" t="b">
            <v>1</v>
          </cell>
          <cell r="AB138" t="b">
            <v>0</v>
          </cell>
          <cell r="AC138" t="b">
            <v>0</v>
          </cell>
          <cell r="AD138">
            <v>0</v>
          </cell>
        </row>
        <row r="139">
          <cell r="A139">
            <v>98</v>
          </cell>
          <cell r="B139">
            <v>884934862.6299473</v>
          </cell>
          <cell r="C139">
            <v>47968</v>
          </cell>
          <cell r="D139">
            <v>48365</v>
          </cell>
          <cell r="E139">
            <v>914102025.10978007</v>
          </cell>
          <cell r="F139">
            <v>901086519.70977998</v>
          </cell>
          <cell r="G139">
            <v>3367516.7942328742</v>
          </cell>
          <cell r="H139">
            <v>4613527.7717327317</v>
          </cell>
          <cell r="I139">
            <v>23909454.534988049</v>
          </cell>
          <cell r="J139">
            <v>73743253.77439332</v>
          </cell>
          <cell r="K139">
            <v>135811490.82347697</v>
          </cell>
          <cell r="L139">
            <v>177618362.32038292</v>
          </cell>
          <cell r="M139">
            <v>183212518.98617652</v>
          </cell>
          <cell r="N139">
            <v>6.4329306464835438</v>
          </cell>
          <cell r="O139">
            <v>0</v>
          </cell>
          <cell r="P139">
            <v>0</v>
          </cell>
          <cell r="Q139">
            <v>1.0329596716227798</v>
          </cell>
          <cell r="U139">
            <v>-2.4284511249740594E-2</v>
          </cell>
          <cell r="V139">
            <v>3065745.8392108581</v>
          </cell>
          <cell r="X139">
            <v>362990017.21973342</v>
          </cell>
          <cell r="Y139">
            <v>48748.95933882401</v>
          </cell>
          <cell r="Z139">
            <v>1274026296.5193598</v>
          </cell>
          <cell r="AA139" t="b">
            <v>0</v>
          </cell>
          <cell r="AB139" t="b">
            <v>0</v>
          </cell>
          <cell r="AC139" t="b">
            <v>0</v>
          </cell>
          <cell r="AD139">
            <v>0</v>
          </cell>
        </row>
        <row r="140">
          <cell r="A140">
            <v>99</v>
          </cell>
          <cell r="B140">
            <v>941707890.76609921</v>
          </cell>
          <cell r="C140">
            <v>46934</v>
          </cell>
          <cell r="D140">
            <v>48487</v>
          </cell>
          <cell r="E140">
            <v>1009228501.10089</v>
          </cell>
          <cell r="F140">
            <v>996212995.70088995</v>
          </cell>
          <cell r="G140">
            <v>1967424.6458581374</v>
          </cell>
          <cell r="H140">
            <v>8774270.7206951212</v>
          </cell>
          <cell r="I140">
            <v>45453920.551582038</v>
          </cell>
          <cell r="J140">
            <v>95785268.322925746</v>
          </cell>
          <cell r="K140">
            <v>128277756.73583943</v>
          </cell>
          <cell r="L140">
            <v>142069516.08855173</v>
          </cell>
          <cell r="M140">
            <v>121304381.10853407</v>
          </cell>
          <cell r="N140">
            <v>44.844152210643287</v>
          </cell>
          <cell r="O140">
            <v>0</v>
          </cell>
          <cell r="P140">
            <v>0</v>
          </cell>
          <cell r="Q140">
            <v>1.0717001641346144</v>
          </cell>
          <cell r="U140">
            <v>-0.8303544890216632</v>
          </cell>
          <cell r="V140">
            <v>98192221.801720276</v>
          </cell>
          <cell r="X140">
            <v>362990017.21973342</v>
          </cell>
          <cell r="Y140">
            <v>47876.068197720131</v>
          </cell>
          <cell r="Z140">
            <v>1151204393.1473322</v>
          </cell>
          <cell r="AA140" t="b">
            <v>1</v>
          </cell>
          <cell r="AB140" t="b">
            <v>0</v>
          </cell>
          <cell r="AC140" t="b">
            <v>0</v>
          </cell>
          <cell r="AD140">
            <v>0</v>
          </cell>
        </row>
        <row r="141">
          <cell r="A141">
            <v>100</v>
          </cell>
          <cell r="B141">
            <v>558189620.03249991</v>
          </cell>
          <cell r="C141">
            <v>47330</v>
          </cell>
          <cell r="D141">
            <v>48213</v>
          </cell>
          <cell r="E141">
            <v>637093404.8789897</v>
          </cell>
          <cell r="F141">
            <v>624077899.4789896</v>
          </cell>
          <cell r="G141">
            <v>23796637.666860428</v>
          </cell>
          <cell r="H141">
            <v>38353200.588367462</v>
          </cell>
          <cell r="I141">
            <v>115257135.02433419</v>
          </cell>
          <cell r="J141">
            <v>198509142.14559981</v>
          </cell>
          <cell r="K141">
            <v>262611411.99946135</v>
          </cell>
          <cell r="L141">
            <v>273573617.83129585</v>
          </cell>
          <cell r="M141">
            <v>129236627.93305278</v>
          </cell>
          <cell r="N141">
            <v>0.19387359310327251</v>
          </cell>
          <cell r="O141">
            <v>0</v>
          </cell>
          <cell r="P141">
            <v>0</v>
          </cell>
          <cell r="Q141">
            <v>1.1413565964230861</v>
          </cell>
          <cell r="U141">
            <v>1.0110050732715543</v>
          </cell>
          <cell r="V141">
            <v>273942874.42124027</v>
          </cell>
          <cell r="X141">
            <v>194595798.8187207</v>
          </cell>
          <cell r="Y141">
            <v>49812.580055927217</v>
          </cell>
          <cell r="Z141">
            <v>1105632078.1156471</v>
          </cell>
          <cell r="AA141" t="b">
            <v>1</v>
          </cell>
          <cell r="AB141" t="b">
            <v>1</v>
          </cell>
          <cell r="AC141" t="b">
            <v>1</v>
          </cell>
          <cell r="AD141">
            <v>1</v>
          </cell>
        </row>
        <row r="142">
          <cell r="A142">
            <v>101</v>
          </cell>
          <cell r="B142">
            <v>596882461.72665596</v>
          </cell>
          <cell r="C142">
            <v>48548</v>
          </cell>
          <cell r="D142">
            <v>49948</v>
          </cell>
          <cell r="E142">
            <v>725775977.80142128</v>
          </cell>
          <cell r="F142">
            <v>712760472.40142119</v>
          </cell>
          <cell r="G142">
            <v>27328176.86536422</v>
          </cell>
          <cell r="H142">
            <v>110471157.86939941</v>
          </cell>
          <cell r="I142">
            <v>179581221.25131014</v>
          </cell>
          <cell r="J142">
            <v>194754146.45882657</v>
          </cell>
          <cell r="K142">
            <v>171595566.08980951</v>
          </cell>
          <cell r="L142">
            <v>131058288.19938599</v>
          </cell>
          <cell r="M142">
            <v>77600007.782413423</v>
          </cell>
          <cell r="N142">
            <v>142.9406600952851</v>
          </cell>
          <cell r="O142">
            <v>137.95897067709203</v>
          </cell>
          <cell r="P142">
            <v>120.56290190914751</v>
          </cell>
          <cell r="Q142">
            <v>1.2159445524700179</v>
          </cell>
          <cell r="U142">
            <v>-0.49023982352258616</v>
          </cell>
          <cell r="V142">
            <v>185260301.50184432</v>
          </cell>
          <cell r="X142">
            <v>362990017.21973342</v>
          </cell>
          <cell r="Y142">
            <v>48201.999312215863</v>
          </cell>
          <cell r="Z142">
            <v>1229283892.1642141</v>
          </cell>
          <cell r="AA142" t="b">
            <v>1</v>
          </cell>
          <cell r="AB142" t="b">
            <v>0</v>
          </cell>
          <cell r="AC142" t="b">
            <v>0</v>
          </cell>
          <cell r="AD142">
            <v>0</v>
          </cell>
        </row>
        <row r="143">
          <cell r="A143">
            <v>102</v>
          </cell>
          <cell r="B143">
            <v>930507094.59948707</v>
          </cell>
          <cell r="C143">
            <v>48182</v>
          </cell>
          <cell r="D143">
            <v>48883</v>
          </cell>
          <cell r="E143">
            <v>997808755.73203003</v>
          </cell>
          <cell r="F143">
            <v>984793250.33202994</v>
          </cell>
          <cell r="G143">
            <v>3279399.6551171532</v>
          </cell>
          <cell r="H143">
            <v>12648338.663145455</v>
          </cell>
          <cell r="I143">
            <v>52680719.362243682</v>
          </cell>
          <cell r="J143">
            <v>101693604.815809</v>
          </cell>
          <cell r="K143">
            <v>138694941.44651121</v>
          </cell>
          <cell r="L143">
            <v>141218349.75402588</v>
          </cell>
          <cell r="M143">
            <v>124617218.61015007</v>
          </cell>
          <cell r="N143">
            <v>159.63289375257682</v>
          </cell>
          <cell r="O143">
            <v>51.894939007089228</v>
          </cell>
          <cell r="P143">
            <v>5.681376081217622E-2</v>
          </cell>
          <cell r="Q143">
            <v>1.0723279398116907</v>
          </cell>
          <cell r="U143">
            <v>1.2516520142331666</v>
          </cell>
          <cell r="V143">
            <v>86772476.432454646</v>
          </cell>
          <cell r="X143">
            <v>123019186.05029316</v>
          </cell>
          <cell r="Y143">
            <v>49929.847462745303</v>
          </cell>
          <cell r="Z143">
            <v>1034055465.344614</v>
          </cell>
          <cell r="AA143" t="b">
            <v>1</v>
          </cell>
          <cell r="AB143" t="b">
            <v>1</v>
          </cell>
          <cell r="AC143" t="b">
            <v>1</v>
          </cell>
          <cell r="AD143">
            <v>1</v>
          </cell>
        </row>
        <row r="144">
          <cell r="A144">
            <v>103</v>
          </cell>
          <cell r="B144">
            <v>539461462.33021247</v>
          </cell>
          <cell r="C144">
            <v>47299</v>
          </cell>
          <cell r="D144">
            <v>48121</v>
          </cell>
          <cell r="E144">
            <v>615463994.22054017</v>
          </cell>
          <cell r="F144">
            <v>602448488.82054007</v>
          </cell>
          <cell r="G144">
            <v>43323035.780105054</v>
          </cell>
          <cell r="H144">
            <v>45107368.963262878</v>
          </cell>
          <cell r="I144">
            <v>40832232.095105767</v>
          </cell>
          <cell r="J144">
            <v>74348820.137498707</v>
          </cell>
          <cell r="K144">
            <v>280911008.19402826</v>
          </cell>
          <cell r="L144">
            <v>442146042.80121332</v>
          </cell>
          <cell r="M144">
            <v>128442443.16764626</v>
          </cell>
          <cell r="N144">
            <v>0</v>
          </cell>
          <cell r="O144">
            <v>0</v>
          </cell>
          <cell r="P144">
            <v>0</v>
          </cell>
          <cell r="Q144">
            <v>1.1408859338385982</v>
          </cell>
          <cell r="U144">
            <v>0.97782096586574208</v>
          </cell>
          <cell r="V144">
            <v>295572285.07983881</v>
          </cell>
          <cell r="X144">
            <v>204131381.52218226</v>
          </cell>
          <cell r="Y144">
            <v>49791.632437186963</v>
          </cell>
          <cell r="Z144">
            <v>1115167660.819339</v>
          </cell>
          <cell r="AA144" t="b">
            <v>1</v>
          </cell>
          <cell r="AB144" t="b">
            <v>1</v>
          </cell>
          <cell r="AC144" t="b">
            <v>1</v>
          </cell>
          <cell r="AD144">
            <v>1</v>
          </cell>
        </row>
        <row r="145">
          <cell r="A145">
            <v>104</v>
          </cell>
          <cell r="B145">
            <v>928804042.25673056</v>
          </cell>
          <cell r="C145">
            <v>48244</v>
          </cell>
          <cell r="D145">
            <v>49125</v>
          </cell>
          <cell r="E145">
            <v>1079962010.2995</v>
          </cell>
          <cell r="F145">
            <v>1066946504.8994999</v>
          </cell>
          <cell r="G145">
            <v>8654088.5589121692</v>
          </cell>
          <cell r="H145">
            <v>96983457.302304357</v>
          </cell>
          <cell r="I145">
            <v>164454190.5755994</v>
          </cell>
          <cell r="J145">
            <v>178615575.98740047</v>
          </cell>
          <cell r="K145">
            <v>161960017.09571758</v>
          </cell>
          <cell r="L145">
            <v>130842117.36418276</v>
          </cell>
          <cell r="M145">
            <v>85976110.916683659</v>
          </cell>
          <cell r="N145">
            <v>124.29582341853371</v>
          </cell>
          <cell r="O145">
            <v>85.777542844561538</v>
          </cell>
          <cell r="P145">
            <v>26.18858310684201</v>
          </cell>
          <cell r="Q145">
            <v>1.1627447353432037</v>
          </cell>
          <cell r="U145">
            <v>1.031771208274501</v>
          </cell>
          <cell r="V145">
            <v>168925731.00020954</v>
          </cell>
          <cell r="X145">
            <v>194595798.8187207</v>
          </cell>
          <cell r="Y145">
            <v>49812.580055927217</v>
          </cell>
          <cell r="Z145">
            <v>1105632078.1156471</v>
          </cell>
          <cell r="AA145" t="b">
            <v>1</v>
          </cell>
          <cell r="AB145" t="b">
            <v>1</v>
          </cell>
          <cell r="AC145" t="b">
            <v>1</v>
          </cell>
          <cell r="AD145">
            <v>1</v>
          </cell>
        </row>
        <row r="146">
          <cell r="A146">
            <v>105</v>
          </cell>
          <cell r="B146">
            <v>1001800431.1189138</v>
          </cell>
          <cell r="C146">
            <v>47514</v>
          </cell>
          <cell r="D146">
            <v>49125</v>
          </cell>
          <cell r="E146">
            <v>1229610583.0491741</v>
          </cell>
          <cell r="F146">
            <v>1216595077.649174</v>
          </cell>
          <cell r="G146">
            <v>30078060.867034424</v>
          </cell>
          <cell r="H146">
            <v>63914216.780713573</v>
          </cell>
          <cell r="I146">
            <v>250018401.81807098</v>
          </cell>
          <cell r="J146">
            <v>339842794.68906546</v>
          </cell>
          <cell r="K146">
            <v>173781438.47177565</v>
          </cell>
          <cell r="L146">
            <v>8066711.7553900499</v>
          </cell>
          <cell r="M146">
            <v>0</v>
          </cell>
          <cell r="N146">
            <v>173.51792494847595</v>
          </cell>
          <cell r="O146">
            <v>150.13118937531954</v>
          </cell>
          <cell r="P146">
            <v>37.195984883615125</v>
          </cell>
          <cell r="Q146">
            <v>1.2274007325748688</v>
          </cell>
          <cell r="U146">
            <v>1.2636821491536561</v>
          </cell>
          <cell r="V146">
            <v>318574303.74972492</v>
          </cell>
          <cell r="X146">
            <v>112225460.60553147</v>
          </cell>
          <cell r="Y146">
            <v>49942.206327180997</v>
          </cell>
          <cell r="Z146">
            <v>1023261739.8992153</v>
          </cell>
          <cell r="AA146" t="b">
            <v>1</v>
          </cell>
          <cell r="AB146" t="b">
            <v>0</v>
          </cell>
          <cell r="AC146" t="b">
            <v>0</v>
          </cell>
          <cell r="AD146">
            <v>0</v>
          </cell>
        </row>
        <row r="147">
          <cell r="A147">
            <v>106</v>
          </cell>
          <cell r="B147">
            <v>666755926.10865808</v>
          </cell>
          <cell r="C147">
            <v>47726</v>
          </cell>
          <cell r="D147">
            <v>48304</v>
          </cell>
          <cell r="E147">
            <v>755897302.47423387</v>
          </cell>
          <cell r="F147">
            <v>742881797.07423377</v>
          </cell>
          <cell r="G147">
            <v>15199785.786193926</v>
          </cell>
          <cell r="H147">
            <v>59340504.19447948</v>
          </cell>
          <cell r="I147">
            <v>150182116.82664311</v>
          </cell>
          <cell r="J147">
            <v>202684544.54807115</v>
          </cell>
          <cell r="K147">
            <v>233947028.68534291</v>
          </cell>
          <cell r="L147">
            <v>243623024.98277751</v>
          </cell>
          <cell r="M147">
            <v>215173436.21643797</v>
          </cell>
          <cell r="N147">
            <v>9.4413734260725057</v>
          </cell>
          <cell r="O147">
            <v>0</v>
          </cell>
          <cell r="P147">
            <v>0</v>
          </cell>
          <cell r="Q147">
            <v>1.1336941643486027</v>
          </cell>
          <cell r="U147">
            <v>0.82103386554368007</v>
          </cell>
          <cell r="V147">
            <v>155138976.82614672</v>
          </cell>
          <cell r="X147">
            <v>248606438.04021236</v>
          </cell>
          <cell r="Y147">
            <v>49672.471435045816</v>
          </cell>
          <cell r="Z147">
            <v>1159642717.3382642</v>
          </cell>
          <cell r="AA147" t="b">
            <v>1</v>
          </cell>
          <cell r="AB147" t="b">
            <v>1</v>
          </cell>
          <cell r="AC147" t="b">
            <v>1</v>
          </cell>
          <cell r="AD147">
            <v>1</v>
          </cell>
        </row>
        <row r="148">
          <cell r="A148">
            <v>107</v>
          </cell>
          <cell r="B148">
            <v>678512325.9339608</v>
          </cell>
          <cell r="C148">
            <v>48913</v>
          </cell>
          <cell r="D148">
            <v>50040</v>
          </cell>
          <cell r="E148">
            <v>815076177.14738023</v>
          </cell>
          <cell r="F148">
            <v>802060671.74738014</v>
          </cell>
          <cell r="G148">
            <v>9205924.3681369927</v>
          </cell>
          <cell r="H148">
            <v>13032580.27642036</v>
          </cell>
          <cell r="I148">
            <v>100074545.34573981</v>
          </cell>
          <cell r="J148">
            <v>238665140.13190931</v>
          </cell>
          <cell r="K148">
            <v>301085775.23274982</v>
          </cell>
          <cell r="L148">
            <v>191572084.61443222</v>
          </cell>
          <cell r="M148">
            <v>32178334.638938814</v>
          </cell>
          <cell r="N148">
            <v>170.15478888949286</v>
          </cell>
          <cell r="O148">
            <v>92.430576885728811</v>
          </cell>
          <cell r="P148">
            <v>33.707313549883096</v>
          </cell>
          <cell r="Q148">
            <v>1.2012695215601892</v>
          </cell>
          <cell r="U148">
            <v>-0.25075087247017502</v>
          </cell>
          <cell r="V148">
            <v>95960102.160427243</v>
          </cell>
          <cell r="X148">
            <v>362990017.21973342</v>
          </cell>
          <cell r="Y148">
            <v>48485.064884808926</v>
          </cell>
          <cell r="Z148">
            <v>1262795869.7601192</v>
          </cell>
          <cell r="AA148" t="b">
            <v>1</v>
          </cell>
          <cell r="AB148" t="b">
            <v>0</v>
          </cell>
          <cell r="AC148" t="b">
            <v>0</v>
          </cell>
          <cell r="AD148">
            <v>0</v>
          </cell>
        </row>
        <row r="149">
          <cell r="A149">
            <v>108</v>
          </cell>
          <cell r="B149">
            <v>594313202.55290127</v>
          </cell>
          <cell r="C149">
            <v>47330</v>
          </cell>
          <cell r="D149">
            <v>49034</v>
          </cell>
          <cell r="E149">
            <v>676722379.46534181</v>
          </cell>
          <cell r="F149">
            <v>663706874.06534171</v>
          </cell>
          <cell r="G149">
            <v>3147991.2180529432</v>
          </cell>
          <cell r="H149">
            <v>53909963.805900849</v>
          </cell>
          <cell r="I149">
            <v>217930279.41298562</v>
          </cell>
          <cell r="J149">
            <v>246698280.43736023</v>
          </cell>
          <cell r="K149">
            <v>103587239.594365</v>
          </cell>
          <cell r="L149">
            <v>1681039.434372443</v>
          </cell>
          <cell r="M149">
            <v>0</v>
          </cell>
          <cell r="N149">
            <v>125.26097735577498</v>
          </cell>
          <cell r="O149">
            <v>57.12923489747466</v>
          </cell>
          <cell r="P149">
            <v>4.9095272693970431</v>
          </cell>
          <cell r="Q149">
            <v>1.1386628743202203</v>
          </cell>
          <cell r="U149">
            <v>-1.265573846644187</v>
          </cell>
          <cell r="V149">
            <v>234313899.83441663</v>
          </cell>
          <cell r="X149">
            <v>362990017.21973342</v>
          </cell>
          <cell r="Y149">
            <v>47620.792749988635</v>
          </cell>
          <cell r="Z149">
            <v>1012357261.4733458</v>
          </cell>
          <cell r="AA149" t="b">
            <v>1</v>
          </cell>
          <cell r="AB149" t="b">
            <v>0</v>
          </cell>
          <cell r="AC149" t="b">
            <v>0</v>
          </cell>
          <cell r="AD149">
            <v>0</v>
          </cell>
        </row>
        <row r="150">
          <cell r="A150">
            <v>109</v>
          </cell>
          <cell r="B150">
            <v>696865072.28562915</v>
          </cell>
          <cell r="C150">
            <v>47452</v>
          </cell>
          <cell r="D150">
            <v>48883</v>
          </cell>
          <cell r="E150">
            <v>806058206.89596558</v>
          </cell>
          <cell r="F150">
            <v>793042701.49596548</v>
          </cell>
          <cell r="G150">
            <v>35089611.128529623</v>
          </cell>
          <cell r="H150">
            <v>209210055.86585921</v>
          </cell>
          <cell r="I150">
            <v>230645325.32000342</v>
          </cell>
          <cell r="J150">
            <v>173437061.21137133</v>
          </cell>
          <cell r="K150">
            <v>118235116.83075121</v>
          </cell>
          <cell r="L150">
            <v>60888393.762772888</v>
          </cell>
          <cell r="M150">
            <v>5894741.5584728448</v>
          </cell>
          <cell r="N150">
            <v>65.043651659590154</v>
          </cell>
          <cell r="O150">
            <v>16.951481760610825</v>
          </cell>
          <cell r="P150">
            <v>2.6722501778514946E-2</v>
          </cell>
          <cell r="Q150">
            <v>1.1566919321299842</v>
          </cell>
          <cell r="U150">
            <v>-1.3041655907891785</v>
          </cell>
          <cell r="V150">
            <v>104978072.40370661</v>
          </cell>
          <cell r="X150">
            <v>362990017.21973342</v>
          </cell>
          <cell r="Y150">
            <v>47610.724840485978</v>
          </cell>
          <cell r="Z150">
            <v>1001352791.4707043</v>
          </cell>
          <cell r="AA150" t="b">
            <v>1</v>
          </cell>
          <cell r="AB150" t="b">
            <v>0</v>
          </cell>
          <cell r="AC150" t="b">
            <v>0</v>
          </cell>
          <cell r="AD150">
            <v>0</v>
          </cell>
        </row>
        <row r="151">
          <cell r="A151">
            <v>110</v>
          </cell>
          <cell r="B151">
            <v>816566825.63914609</v>
          </cell>
          <cell r="C151">
            <v>48273</v>
          </cell>
          <cell r="D151">
            <v>49034</v>
          </cell>
          <cell r="E151">
            <v>918922290.58496797</v>
          </cell>
          <cell r="F151">
            <v>905906785.18496788</v>
          </cell>
          <cell r="G151">
            <v>7375901.3659447553</v>
          </cell>
          <cell r="H151">
            <v>20269241.983822986</v>
          </cell>
          <cell r="I151">
            <v>139708039.62996739</v>
          </cell>
          <cell r="J151">
            <v>318779123.3632257</v>
          </cell>
          <cell r="K151">
            <v>338218669.85436684</v>
          </cell>
          <cell r="L151">
            <v>139737475.0828875</v>
          </cell>
          <cell r="M151">
            <v>1064487.4088748232</v>
          </cell>
          <cell r="N151">
            <v>331.23391453646497</v>
          </cell>
          <cell r="O151">
            <v>140.50774141296091</v>
          </cell>
          <cell r="P151">
            <v>3.7461976191612192</v>
          </cell>
          <cell r="Q151">
            <v>1.1253485467839155</v>
          </cell>
          <cell r="U151">
            <v>0.10641714555135988</v>
          </cell>
          <cell r="V151">
            <v>7886011.2892043591</v>
          </cell>
          <cell r="X151">
            <v>361557461.45614797</v>
          </cell>
          <cell r="Y151">
            <v>48901.407424244208</v>
          </cell>
          <cell r="Z151">
            <v>1272593740.7557583</v>
          </cell>
          <cell r="AA151" t="b">
            <v>0</v>
          </cell>
          <cell r="AB151" t="b">
            <v>1</v>
          </cell>
          <cell r="AC151" t="b">
            <v>0</v>
          </cell>
          <cell r="AD151">
            <v>0</v>
          </cell>
        </row>
        <row r="152">
          <cell r="A152">
            <v>111</v>
          </cell>
          <cell r="B152">
            <v>902394991.63089573</v>
          </cell>
          <cell r="C152">
            <v>47177</v>
          </cell>
          <cell r="D152">
            <v>48334</v>
          </cell>
          <cell r="E152">
            <v>987450099.46812105</v>
          </cell>
          <cell r="F152">
            <v>974434594.06812096</v>
          </cell>
          <cell r="G152">
            <v>7849907.3844366167</v>
          </cell>
          <cell r="H152">
            <v>21570713.240669735</v>
          </cell>
          <cell r="I152">
            <v>97341210.834602341</v>
          </cell>
          <cell r="J152">
            <v>172834345.21046174</v>
          </cell>
          <cell r="K152">
            <v>190914393.27462426</v>
          </cell>
          <cell r="L152">
            <v>119460080.51907584</v>
          </cell>
          <cell r="M152">
            <v>25421227.773048725</v>
          </cell>
          <cell r="N152">
            <v>7.2698643461588182</v>
          </cell>
          <cell r="O152">
            <v>0</v>
          </cell>
          <cell r="P152">
            <v>0</v>
          </cell>
          <cell r="Q152">
            <v>1.0942548536129455</v>
          </cell>
          <cell r="U152">
            <v>-0.51352163444192911</v>
          </cell>
          <cell r="V152">
            <v>76413820.169836074</v>
          </cell>
          <cell r="X152">
            <v>362990017.21973342</v>
          </cell>
          <cell r="Y152">
            <v>48168.857225596286</v>
          </cell>
          <cell r="Z152">
            <v>1223631289.2709301</v>
          </cell>
          <cell r="AA152" t="b">
            <v>1</v>
          </cell>
          <cell r="AB152" t="b">
            <v>0</v>
          </cell>
          <cell r="AC152" t="b">
            <v>0</v>
          </cell>
          <cell r="AD152">
            <v>0</v>
          </cell>
        </row>
        <row r="153">
          <cell r="A153">
            <v>112</v>
          </cell>
          <cell r="B153">
            <v>1568576031.8183982</v>
          </cell>
          <cell r="C153">
            <v>48273</v>
          </cell>
          <cell r="D153">
            <v>49309</v>
          </cell>
          <cell r="E153">
            <v>1464053304.2873449</v>
          </cell>
          <cell r="F153">
            <v>1451037798.8873448</v>
          </cell>
          <cell r="G153">
            <v>15262821.139446447</v>
          </cell>
          <cell r="H153">
            <v>13533746.968388636</v>
          </cell>
          <cell r="I153">
            <v>18488598.272722099</v>
          </cell>
          <cell r="J153">
            <v>58227279.702621631</v>
          </cell>
          <cell r="K153">
            <v>179499704.02226019</v>
          </cell>
          <cell r="L153">
            <v>354959417.00275087</v>
          </cell>
          <cell r="M153">
            <v>372391443.04309648</v>
          </cell>
          <cell r="N153">
            <v>122.21428016870571</v>
          </cell>
          <cell r="O153">
            <v>82.184796116927899</v>
          </cell>
          <cell r="P153">
            <v>33.673252333090439</v>
          </cell>
          <cell r="Q153">
            <v>0.93336457690872432</v>
          </cell>
          <cell r="U153">
            <v>1.2957601214460492</v>
          </cell>
          <cell r="V153">
            <v>553017024.98796284</v>
          </cell>
          <cell r="X153">
            <v>101320982.18043339</v>
          </cell>
          <cell r="Y153">
            <v>49953.425250011351</v>
          </cell>
          <cell r="Z153">
            <v>1012357261.473349</v>
          </cell>
          <cell r="AA153" t="b">
            <v>1</v>
          </cell>
          <cell r="AB153" t="b">
            <v>0</v>
          </cell>
          <cell r="AC153" t="b">
            <v>0</v>
          </cell>
          <cell r="AD153">
            <v>0</v>
          </cell>
        </row>
        <row r="154">
          <cell r="A154">
            <v>113</v>
          </cell>
          <cell r="B154">
            <v>1036143364.0503888</v>
          </cell>
          <cell r="C154">
            <v>47756</v>
          </cell>
          <cell r="D154">
            <v>48213</v>
          </cell>
          <cell r="E154">
            <v>1143215866.0859826</v>
          </cell>
          <cell r="F154">
            <v>1130200360.6859825</v>
          </cell>
          <cell r="G154">
            <v>59811722.351813562</v>
          </cell>
          <cell r="H154">
            <v>49387457.590255633</v>
          </cell>
          <cell r="I154">
            <v>216357893.67351198</v>
          </cell>
          <cell r="J154">
            <v>374355624.20463866</v>
          </cell>
          <cell r="K154">
            <v>160837269.31870767</v>
          </cell>
          <cell r="L154">
            <v>7668353.9393827366</v>
          </cell>
          <cell r="M154">
            <v>0</v>
          </cell>
          <cell r="N154">
            <v>1.0582198240007572</v>
          </cell>
          <cell r="O154">
            <v>0</v>
          </cell>
          <cell r="P154">
            <v>0</v>
          </cell>
          <cell r="Q154">
            <v>1.1033375358570425</v>
          </cell>
          <cell r="U154">
            <v>-0.93412739554187363</v>
          </cell>
          <cell r="V154">
            <v>232179586.78706399</v>
          </cell>
          <cell r="X154">
            <v>362990017.21973342</v>
          </cell>
          <cell r="Y154">
            <v>47804.524524908193</v>
          </cell>
          <cell r="Z154">
            <v>1124501790.494549</v>
          </cell>
          <cell r="AA154" t="b">
            <v>1</v>
          </cell>
          <cell r="AB154" t="b">
            <v>1</v>
          </cell>
          <cell r="AC154" t="b">
            <v>1</v>
          </cell>
          <cell r="AD154">
            <v>1</v>
          </cell>
        </row>
        <row r="155">
          <cell r="A155">
            <v>114</v>
          </cell>
          <cell r="B155">
            <v>623626970.60489249</v>
          </cell>
          <cell r="C155">
            <v>47208</v>
          </cell>
          <cell r="D155">
            <v>48426</v>
          </cell>
          <cell r="E155">
            <v>682918943.49777031</v>
          </cell>
          <cell r="F155">
            <v>669903438.09777021</v>
          </cell>
          <cell r="G155">
            <v>8854847.5784658846</v>
          </cell>
          <cell r="H155">
            <v>9807098.6237658504</v>
          </cell>
          <cell r="I155">
            <v>57713286.56125018</v>
          </cell>
          <cell r="J155">
            <v>177420041.97690532</v>
          </cell>
          <cell r="K155">
            <v>303321608.58182162</v>
          </cell>
          <cell r="L155">
            <v>280427373.99077523</v>
          </cell>
          <cell r="M155">
            <v>127366661.27000891</v>
          </cell>
          <cell r="N155">
            <v>35.768865976877827</v>
          </cell>
          <cell r="O155">
            <v>0</v>
          </cell>
          <cell r="P155">
            <v>0</v>
          </cell>
          <cell r="Q155">
            <v>1.0950760241100013</v>
          </cell>
          <cell r="U155">
            <v>1.1287000719771847</v>
          </cell>
          <cell r="V155">
            <v>228117335.8021439</v>
          </cell>
          <cell r="X155">
            <v>164875375.36652425</v>
          </cell>
          <cell r="Y155">
            <v>49869.273137416421</v>
          </cell>
          <cell r="Z155">
            <v>1075911654.6626012</v>
          </cell>
          <cell r="AA155" t="b">
            <v>1</v>
          </cell>
          <cell r="AB155" t="b">
            <v>1</v>
          </cell>
          <cell r="AC155" t="b">
            <v>1</v>
          </cell>
          <cell r="AD155">
            <v>1</v>
          </cell>
        </row>
        <row r="156">
          <cell r="A156">
            <v>115</v>
          </cell>
          <cell r="B156">
            <v>663229639.25115621</v>
          </cell>
          <cell r="C156">
            <v>47087</v>
          </cell>
          <cell r="D156">
            <v>48121</v>
          </cell>
          <cell r="E156">
            <v>753287728.58638585</v>
          </cell>
          <cell r="F156">
            <v>740272223.18638575</v>
          </cell>
          <cell r="G156">
            <v>63132061.908289701</v>
          </cell>
          <cell r="H156">
            <v>35041769.046594098</v>
          </cell>
          <cell r="I156">
            <v>38135117.848873809</v>
          </cell>
          <cell r="J156">
            <v>51206893.825553969</v>
          </cell>
          <cell r="K156">
            <v>83791332.056273982</v>
          </cell>
          <cell r="L156">
            <v>152007956.63799393</v>
          </cell>
          <cell r="M156">
            <v>250144061.48972452</v>
          </cell>
          <cell r="N156">
            <v>0</v>
          </cell>
          <cell r="O156">
            <v>0</v>
          </cell>
          <cell r="P156">
            <v>0</v>
          </cell>
          <cell r="Q156">
            <v>1.1357871904472077</v>
          </cell>
          <cell r="U156">
            <v>0.66984171002741844</v>
          </cell>
          <cell r="V156">
            <v>157748550.71464887</v>
          </cell>
          <cell r="X156">
            <v>286959978.97655088</v>
          </cell>
          <cell r="Y156">
            <v>49531.509871404385</v>
          </cell>
          <cell r="Z156">
            <v>1197996258.2752137</v>
          </cell>
          <cell r="AA156" t="b">
            <v>1</v>
          </cell>
          <cell r="AB156" t="b">
            <v>1</v>
          </cell>
          <cell r="AC156" t="b">
            <v>1</v>
          </cell>
          <cell r="AD156">
            <v>1</v>
          </cell>
        </row>
        <row r="157">
          <cell r="A157">
            <v>116</v>
          </cell>
          <cell r="B157">
            <v>623622360.42485702</v>
          </cell>
          <cell r="C157">
            <v>47391</v>
          </cell>
          <cell r="D157">
            <v>48822</v>
          </cell>
          <cell r="E157">
            <v>694922925.87612569</v>
          </cell>
          <cell r="F157">
            <v>681907420.4761256</v>
          </cell>
          <cell r="G157">
            <v>6718772.624410741</v>
          </cell>
          <cell r="H157">
            <v>11367080.145755736</v>
          </cell>
          <cell r="I157">
            <v>53848885.33285062</v>
          </cell>
          <cell r="J157">
            <v>119345620.37563677</v>
          </cell>
          <cell r="K157">
            <v>172968615.13879582</v>
          </cell>
          <cell r="L157">
            <v>203170297.10708514</v>
          </cell>
          <cell r="M157">
            <v>190923900.01141536</v>
          </cell>
          <cell r="N157">
            <v>177.39822694070116</v>
          </cell>
          <cell r="O157">
            <v>44.537696970059542</v>
          </cell>
          <cell r="P157">
            <v>0</v>
          </cell>
          <cell r="Q157">
            <v>1.1143329200105871</v>
          </cell>
          <cell r="U157">
            <v>-1.5225580757845514</v>
          </cell>
          <cell r="V157">
            <v>216113353.42350549</v>
          </cell>
          <cell r="X157">
            <v>362990017.21973342</v>
          </cell>
          <cell r="Y157">
            <v>47573.167097918507</v>
          </cell>
          <cell r="Z157">
            <v>922443700.15185428</v>
          </cell>
          <cell r="AA157" t="b">
            <v>1</v>
          </cell>
          <cell r="AB157" t="b">
            <v>0</v>
          </cell>
          <cell r="AC157" t="b">
            <v>0</v>
          </cell>
          <cell r="AD157">
            <v>0</v>
          </cell>
        </row>
        <row r="158">
          <cell r="A158">
            <v>117</v>
          </cell>
          <cell r="B158">
            <v>823523411.55325317</v>
          </cell>
          <cell r="C158">
            <v>47361</v>
          </cell>
          <cell r="D158">
            <v>48365</v>
          </cell>
          <cell r="E158">
            <v>915825334.71466875</v>
          </cell>
          <cell r="F158">
            <v>902809829.31466866</v>
          </cell>
          <cell r="G158">
            <v>3321358.5386064863</v>
          </cell>
          <cell r="H158">
            <v>2716620.1488121068</v>
          </cell>
          <cell r="I158">
            <v>5469980.4833654957</v>
          </cell>
          <cell r="J158">
            <v>49834232.461234078</v>
          </cell>
          <cell r="K158">
            <v>219082937.81702784</v>
          </cell>
          <cell r="L158">
            <v>412106718.98974258</v>
          </cell>
          <cell r="M158">
            <v>277446202.83325469</v>
          </cell>
          <cell r="N158">
            <v>3.9278914097983582</v>
          </cell>
          <cell r="O158">
            <v>0</v>
          </cell>
          <cell r="P158">
            <v>0</v>
          </cell>
          <cell r="Q158">
            <v>1.1120817233201958</v>
          </cell>
          <cell r="U158">
            <v>-3.792452853240226E-2</v>
          </cell>
          <cell r="V158">
            <v>4789055.4336427907</v>
          </cell>
          <cell r="X158">
            <v>362990017.21973342</v>
          </cell>
          <cell r="Y158">
            <v>48710.847326757736</v>
          </cell>
          <cell r="Z158">
            <v>1273488867.1099277</v>
          </cell>
          <cell r="AA158" t="b">
            <v>0</v>
          </cell>
          <cell r="AB158" t="b">
            <v>0</v>
          </cell>
          <cell r="AC158" t="b">
            <v>0</v>
          </cell>
          <cell r="AD158">
            <v>0</v>
          </cell>
        </row>
        <row r="159">
          <cell r="A159">
            <v>118</v>
          </cell>
          <cell r="B159">
            <v>825032750.53172219</v>
          </cell>
          <cell r="C159">
            <v>47087</v>
          </cell>
          <cell r="D159">
            <v>48426</v>
          </cell>
          <cell r="E159">
            <v>912021375.57502151</v>
          </cell>
          <cell r="F159">
            <v>899005870.17502141</v>
          </cell>
          <cell r="G159">
            <v>10094081.610434595</v>
          </cell>
          <cell r="H159">
            <v>14743312.64530945</v>
          </cell>
          <cell r="I159">
            <v>269661554.07227176</v>
          </cell>
          <cell r="J159">
            <v>536657801.45980501</v>
          </cell>
          <cell r="K159">
            <v>153807037.52127308</v>
          </cell>
          <cell r="L159">
            <v>1929734.4934355484</v>
          </cell>
          <cell r="M159">
            <v>0</v>
          </cell>
          <cell r="N159">
            <v>24.336296640399663</v>
          </cell>
          <cell r="O159">
            <v>0</v>
          </cell>
          <cell r="P159">
            <v>0</v>
          </cell>
          <cell r="Q159">
            <v>1.1054365720478809</v>
          </cell>
          <cell r="U159">
            <v>-9.122871062710692E-3</v>
          </cell>
          <cell r="V159">
            <v>985096.34157940315</v>
          </cell>
          <cell r="X159">
            <v>362990017.21973342</v>
          </cell>
          <cell r="Y159">
            <v>48748.95933882401</v>
          </cell>
          <cell r="Z159">
            <v>1274026296.5193598</v>
          </cell>
          <cell r="AA159" t="b">
            <v>0</v>
          </cell>
          <cell r="AB159" t="b">
            <v>0</v>
          </cell>
          <cell r="AC159" t="b">
            <v>0</v>
          </cell>
          <cell r="AD159">
            <v>0</v>
          </cell>
        </row>
        <row r="160">
          <cell r="A160">
            <v>119</v>
          </cell>
          <cell r="B160">
            <v>611521390.32443571</v>
          </cell>
          <cell r="C160">
            <v>47422</v>
          </cell>
          <cell r="D160">
            <v>48822</v>
          </cell>
          <cell r="E160">
            <v>694553976.75528514</v>
          </cell>
          <cell r="F160">
            <v>681538471.35528505</v>
          </cell>
          <cell r="G160">
            <v>109048523.77003787</v>
          </cell>
          <cell r="H160">
            <v>46143732.991971195</v>
          </cell>
          <cell r="I160">
            <v>73879202.471730858</v>
          </cell>
          <cell r="J160">
            <v>294197641.29952478</v>
          </cell>
          <cell r="K160">
            <v>520642715.72850949</v>
          </cell>
          <cell r="L160">
            <v>369268424.35478288</v>
          </cell>
          <cell r="M160">
            <v>11923021.71829728</v>
          </cell>
          <cell r="N160">
            <v>49.160539333840731</v>
          </cell>
          <cell r="O160">
            <v>17.962672188227682</v>
          </cell>
          <cell r="P160">
            <v>0</v>
          </cell>
          <cell r="Q160">
            <v>1.1357803467623553</v>
          </cell>
          <cell r="U160">
            <v>-1.5226401607142006</v>
          </cell>
          <cell r="V160">
            <v>216482302.54434603</v>
          </cell>
          <cell r="X160">
            <v>362990017.21973342</v>
          </cell>
          <cell r="Y160">
            <v>47573.167097918507</v>
          </cell>
          <cell r="Z160">
            <v>922443700.15185428</v>
          </cell>
          <cell r="AA160" t="b">
            <v>1</v>
          </cell>
          <cell r="AB160" t="b">
            <v>0</v>
          </cell>
          <cell r="AC160" t="b">
            <v>0</v>
          </cell>
          <cell r="AD160">
            <v>0</v>
          </cell>
        </row>
        <row r="161">
          <cell r="A161">
            <v>120</v>
          </cell>
          <cell r="B161">
            <v>684067669.4920907</v>
          </cell>
          <cell r="C161">
            <v>47968</v>
          </cell>
          <cell r="D161">
            <v>49278</v>
          </cell>
          <cell r="E161">
            <v>810841528.51944399</v>
          </cell>
          <cell r="F161">
            <v>797826023.11944389</v>
          </cell>
          <cell r="G161">
            <v>4992299.4255824815</v>
          </cell>
          <cell r="H161">
            <v>43706682.943014964</v>
          </cell>
          <cell r="I161">
            <v>92356328.728276148</v>
          </cell>
          <cell r="J161">
            <v>107173325.9671315</v>
          </cell>
          <cell r="K161">
            <v>112401488.62094797</v>
          </cell>
          <cell r="L161">
            <v>101517106.55326805</v>
          </cell>
          <cell r="M161">
            <v>78746463.352480888</v>
          </cell>
          <cell r="N161">
            <v>186.46401579742059</v>
          </cell>
          <cell r="O161">
            <v>112.33706912855294</v>
          </cell>
          <cell r="P161">
            <v>25.536133388861757</v>
          </cell>
          <cell r="Q161">
            <v>1.1853235647307829</v>
          </cell>
          <cell r="U161">
            <v>-0.59894901697778602</v>
          </cell>
          <cell r="V161">
            <v>100194750.78138691</v>
          </cell>
          <cell r="X161">
            <v>362990017.21973342</v>
          </cell>
          <cell r="Y161">
            <v>48073.219591487978</v>
          </cell>
          <cell r="Z161">
            <v>1204846349.5524549</v>
          </cell>
          <cell r="AA161" t="b">
            <v>1</v>
          </cell>
          <cell r="AB161" t="b">
            <v>0</v>
          </cell>
          <cell r="AC161" t="b">
            <v>0</v>
          </cell>
          <cell r="AD161">
            <v>0</v>
          </cell>
        </row>
        <row r="162">
          <cell r="A162">
            <v>121</v>
          </cell>
          <cell r="B162">
            <v>1108672040.8041034</v>
          </cell>
          <cell r="C162">
            <v>49217</v>
          </cell>
          <cell r="D162">
            <v>50648</v>
          </cell>
          <cell r="E162">
            <v>1288551488.3167031</v>
          </cell>
          <cell r="F162">
            <v>1275535982.916703</v>
          </cell>
          <cell r="G162">
            <v>4817511.0449017677</v>
          </cell>
          <cell r="H162">
            <v>15899487.790876403</v>
          </cell>
          <cell r="I162">
            <v>79513775.022526383</v>
          </cell>
          <cell r="J162">
            <v>149392089.4724265</v>
          </cell>
          <cell r="K162">
            <v>161277357.98317754</v>
          </cell>
          <cell r="L162">
            <v>105691091.10184212</v>
          </cell>
          <cell r="M162">
            <v>27022982.606714979</v>
          </cell>
          <cell r="N162">
            <v>128.07306060009788</v>
          </cell>
          <cell r="O162">
            <v>168.31750981208134</v>
          </cell>
          <cell r="P162">
            <v>191.68906880989101</v>
          </cell>
          <cell r="Q162">
            <v>1.1622476628725442</v>
          </cell>
          <cell r="U162">
            <v>0.59611480663570704</v>
          </cell>
          <cell r="V162">
            <v>377515209.02166116</v>
          </cell>
          <cell r="X162">
            <v>306633913.54392123</v>
          </cell>
          <cell r="Y162">
            <v>49437.892721164382</v>
          </cell>
          <cell r="Z162">
            <v>1217670192.842859</v>
          </cell>
          <cell r="AA162" t="b">
            <v>0</v>
          </cell>
          <cell r="AB162" t="b">
            <v>0</v>
          </cell>
          <cell r="AC162" t="b">
            <v>0</v>
          </cell>
          <cell r="AD162">
            <v>0</v>
          </cell>
        </row>
        <row r="163">
          <cell r="A163">
            <v>122</v>
          </cell>
          <cell r="B163">
            <v>662625995.91763461</v>
          </cell>
          <cell r="C163">
            <v>47726</v>
          </cell>
          <cell r="D163">
            <v>48579</v>
          </cell>
          <cell r="E163">
            <v>706907533.82899761</v>
          </cell>
          <cell r="F163">
            <v>693892028.42899752</v>
          </cell>
          <cell r="G163">
            <v>38127476.343640745</v>
          </cell>
          <cell r="H163">
            <v>44756895.641262263</v>
          </cell>
          <cell r="I163">
            <v>206806345.76408976</v>
          </cell>
          <cell r="J163">
            <v>330019484.70357281</v>
          </cell>
          <cell r="K163">
            <v>260126099.34752366</v>
          </cell>
          <cell r="L163">
            <v>85859276.664206475</v>
          </cell>
          <cell r="M163">
            <v>1444783.1865493208</v>
          </cell>
          <cell r="N163">
            <v>45.806072182259648</v>
          </cell>
          <cell r="O163">
            <v>1.3210885837976392</v>
          </cell>
          <cell r="P163">
            <v>0</v>
          </cell>
          <cell r="Q163">
            <v>1.0668273478314716</v>
          </cell>
          <cell r="U163">
            <v>1.2748977016697338</v>
          </cell>
          <cell r="V163">
            <v>204128745.47073686</v>
          </cell>
          <cell r="X163">
            <v>112225460.60553147</v>
          </cell>
          <cell r="Y163">
            <v>49942.206327180997</v>
          </cell>
          <cell r="Z163">
            <v>1023261739.8992153</v>
          </cell>
          <cell r="AA163" t="b">
            <v>1</v>
          </cell>
          <cell r="AB163" t="b">
            <v>1</v>
          </cell>
          <cell r="AC163" t="b">
            <v>1</v>
          </cell>
          <cell r="AD163">
            <v>1</v>
          </cell>
        </row>
        <row r="164">
          <cell r="A164">
            <v>123</v>
          </cell>
          <cell r="B164">
            <v>670653141.18650794</v>
          </cell>
          <cell r="C164">
            <v>46752</v>
          </cell>
          <cell r="D164">
            <v>48060</v>
          </cell>
          <cell r="E164">
            <v>728926182.5789417</v>
          </cell>
          <cell r="F164">
            <v>715910677.17894161</v>
          </cell>
          <cell r="G164">
            <v>19454081.112671647</v>
          </cell>
          <cell r="H164">
            <v>36095985.615374267</v>
          </cell>
          <cell r="I164">
            <v>113248623.86375535</v>
          </cell>
          <cell r="J164">
            <v>187838979.72197947</v>
          </cell>
          <cell r="K164">
            <v>218390950.83072817</v>
          </cell>
          <cell r="L164">
            <v>218970897.52460474</v>
          </cell>
          <cell r="M164">
            <v>168910708.72840804</v>
          </cell>
          <cell r="N164">
            <v>0</v>
          </cell>
          <cell r="O164">
            <v>0</v>
          </cell>
          <cell r="P164">
            <v>0</v>
          </cell>
          <cell r="Q164">
            <v>1.0868899850216731</v>
          </cell>
          <cell r="U164">
            <v>0.69725222909640472</v>
          </cell>
          <cell r="V164">
            <v>182110096.72213823</v>
          </cell>
          <cell r="X164">
            <v>279826692.84526235</v>
          </cell>
          <cell r="Y164">
            <v>49561.286700509285</v>
          </cell>
          <cell r="Z164">
            <v>1190862972.1438198</v>
          </cell>
          <cell r="AA164" t="b">
            <v>1</v>
          </cell>
          <cell r="AB164" t="b">
            <v>1</v>
          </cell>
          <cell r="AC164" t="b">
            <v>1</v>
          </cell>
          <cell r="AD164">
            <v>1</v>
          </cell>
        </row>
        <row r="165">
          <cell r="A165">
            <v>124</v>
          </cell>
          <cell r="B165">
            <v>859510825.1648339</v>
          </cell>
          <cell r="C165">
            <v>47879</v>
          </cell>
          <cell r="D165">
            <v>48365</v>
          </cell>
          <cell r="E165">
            <v>934902034.22210872</v>
          </cell>
          <cell r="F165">
            <v>921886528.82210863</v>
          </cell>
          <cell r="G165">
            <v>10864728.173143031</v>
          </cell>
          <cell r="H165">
            <v>296371896.16645509</v>
          </cell>
          <cell r="I165">
            <v>141070188.76369131</v>
          </cell>
          <cell r="J165">
            <v>104063364.10373013</v>
          </cell>
          <cell r="K165">
            <v>85047314.306724057</v>
          </cell>
          <cell r="L165">
            <v>72863393.488130659</v>
          </cell>
          <cell r="M165">
            <v>60993682.197232753</v>
          </cell>
          <cell r="N165">
            <v>21.758371933066584</v>
          </cell>
          <cell r="O165">
            <v>0</v>
          </cell>
          <cell r="P165">
            <v>0</v>
          </cell>
          <cell r="Q165">
            <v>1.0877140890492176</v>
          </cell>
          <cell r="U165">
            <v>-0.18687729514413035</v>
          </cell>
          <cell r="V165">
            <v>23865754.926213223</v>
          </cell>
          <cell r="X165">
            <v>362990017.21973342</v>
          </cell>
          <cell r="Y165">
            <v>48559.526672416781</v>
          </cell>
          <cell r="Z165">
            <v>1267772773.2814782</v>
          </cell>
          <cell r="AA165" t="b">
            <v>0</v>
          </cell>
          <cell r="AB165" t="b">
            <v>0</v>
          </cell>
          <cell r="AC165" t="b">
            <v>0</v>
          </cell>
          <cell r="AD165">
            <v>0</v>
          </cell>
        </row>
        <row r="166">
          <cell r="A166">
            <v>125</v>
          </cell>
          <cell r="B166">
            <v>723235981.63098037</v>
          </cell>
          <cell r="C166">
            <v>48060</v>
          </cell>
          <cell r="D166">
            <v>49795</v>
          </cell>
          <cell r="E166">
            <v>839396887.33654928</v>
          </cell>
          <cell r="F166">
            <v>826381381.93654919</v>
          </cell>
          <cell r="G166">
            <v>8466763.2233000565</v>
          </cell>
          <cell r="H166">
            <v>16685328.403376563</v>
          </cell>
          <cell r="I166">
            <v>85121074.566434622</v>
          </cell>
          <cell r="J166">
            <v>192436824.19873887</v>
          </cell>
          <cell r="K166">
            <v>239943021.67065468</v>
          </cell>
          <cell r="L166">
            <v>184829300.48617136</v>
          </cell>
          <cell r="M166">
            <v>78611328.757007927</v>
          </cell>
          <cell r="N166">
            <v>100.49516667752448</v>
          </cell>
          <cell r="O166">
            <v>76.489155737432483</v>
          </cell>
          <cell r="P166">
            <v>51.755901864725097</v>
          </cell>
          <cell r="Q166">
            <v>1.1606127303616902</v>
          </cell>
          <cell r="U166">
            <v>-0.23337551811105448</v>
          </cell>
          <cell r="V166">
            <v>71639391.970169082</v>
          </cell>
          <cell r="X166">
            <v>362990017.21973342</v>
          </cell>
          <cell r="Y166">
            <v>48485.064884808926</v>
          </cell>
          <cell r="Z166">
            <v>1262795869.7601192</v>
          </cell>
          <cell r="AA166" t="b">
            <v>1</v>
          </cell>
          <cell r="AB166" t="b">
            <v>0</v>
          </cell>
          <cell r="AC166" t="b">
            <v>0</v>
          </cell>
          <cell r="AD166">
            <v>0</v>
          </cell>
        </row>
        <row r="167">
          <cell r="A167">
            <v>126</v>
          </cell>
          <cell r="B167">
            <v>915576659.4834367</v>
          </cell>
          <cell r="C167">
            <v>47664</v>
          </cell>
          <cell r="D167">
            <v>48395</v>
          </cell>
          <cell r="E167">
            <v>1004121652.6314396</v>
          </cell>
          <cell r="F167">
            <v>991106147.23143947</v>
          </cell>
          <cell r="G167">
            <v>17693556.039871335</v>
          </cell>
          <cell r="H167">
            <v>22863554.827561457</v>
          </cell>
          <cell r="I167">
            <v>74588144.961539149</v>
          </cell>
          <cell r="J167">
            <v>133908154.54545718</v>
          </cell>
          <cell r="K167">
            <v>187678388.13014236</v>
          </cell>
          <cell r="L167">
            <v>215522286.72597051</v>
          </cell>
          <cell r="M167">
            <v>193132217.81105611</v>
          </cell>
          <cell r="N167">
            <v>14.666896893743314</v>
          </cell>
          <cell r="O167">
            <v>0</v>
          </cell>
          <cell r="P167">
            <v>0</v>
          </cell>
          <cell r="Q167">
            <v>1.0967095351665685</v>
          </cell>
          <cell r="U167">
            <v>-0.67102386172404327</v>
          </cell>
          <cell r="V167">
            <v>93085373.332637042</v>
          </cell>
          <cell r="X167">
            <v>362990017.21973342</v>
          </cell>
          <cell r="Y167">
            <v>48012.931299490701</v>
          </cell>
          <cell r="Z167">
            <v>1190862972.1438179</v>
          </cell>
          <cell r="AA167" t="b">
            <v>1</v>
          </cell>
          <cell r="AB167" t="b">
            <v>0</v>
          </cell>
          <cell r="AC167" t="b">
            <v>0</v>
          </cell>
          <cell r="AD167">
            <v>0</v>
          </cell>
        </row>
        <row r="168">
          <cell r="A168">
            <v>127</v>
          </cell>
          <cell r="B168">
            <v>1002062636.8923589</v>
          </cell>
          <cell r="C168">
            <v>49064</v>
          </cell>
          <cell r="D168">
            <v>49003</v>
          </cell>
          <cell r="E168">
            <v>1102969784.1437938</v>
          </cell>
          <cell r="F168">
            <v>1089954278.7437937</v>
          </cell>
          <cell r="G168">
            <v>27248626.325441387</v>
          </cell>
          <cell r="H168">
            <v>367716923.73933023</v>
          </cell>
          <cell r="I168">
            <v>226472179.89642215</v>
          </cell>
          <cell r="J168">
            <v>166860856.75787216</v>
          </cell>
          <cell r="K168">
            <v>133844528.9737467</v>
          </cell>
          <cell r="L168">
            <v>110351215.62360498</v>
          </cell>
          <cell r="M168">
            <v>71664646.5541953</v>
          </cell>
          <cell r="N168">
            <v>269.99311988018445</v>
          </cell>
          <cell r="O168">
            <v>93.96119147498861</v>
          </cell>
          <cell r="P168">
            <v>2.104837096061666</v>
          </cell>
          <cell r="Q168">
            <v>1.1006994408696573</v>
          </cell>
          <cell r="U168">
            <v>1.2463408238246498</v>
          </cell>
          <cell r="V168">
            <v>191933504.84428686</v>
          </cell>
          <cell r="X168">
            <v>123019186.05029316</v>
          </cell>
          <cell r="Y168">
            <v>49929.847462745303</v>
          </cell>
          <cell r="Z168">
            <v>1034055465.344614</v>
          </cell>
          <cell r="AA168" t="b">
            <v>1</v>
          </cell>
          <cell r="AB168" t="b">
            <v>0</v>
          </cell>
          <cell r="AC168" t="b">
            <v>0</v>
          </cell>
          <cell r="AD168">
            <v>0</v>
          </cell>
        </row>
        <row r="169">
          <cell r="A169">
            <v>128</v>
          </cell>
          <cell r="B169">
            <v>690242594.77185833</v>
          </cell>
          <cell r="C169">
            <v>47664</v>
          </cell>
          <cell r="D169">
            <v>48304</v>
          </cell>
          <cell r="E169">
            <v>782103968.93517292</v>
          </cell>
          <cell r="F169">
            <v>769088463.53517282</v>
          </cell>
          <cell r="G169">
            <v>125470310.80075434</v>
          </cell>
          <cell r="H169">
            <v>117151703.82682264</v>
          </cell>
          <cell r="I169">
            <v>188272773.32178399</v>
          </cell>
          <cell r="J169">
            <v>204819029.78179535</v>
          </cell>
          <cell r="K169">
            <v>188349699.14014167</v>
          </cell>
          <cell r="L169">
            <v>180107227.60579482</v>
          </cell>
          <cell r="M169">
            <v>175268927.60507521</v>
          </cell>
          <cell r="N169">
            <v>10.740497595764374</v>
          </cell>
          <cell r="O169">
            <v>0</v>
          </cell>
          <cell r="P169">
            <v>0</v>
          </cell>
          <cell r="Q169">
            <v>1.1330856351942131</v>
          </cell>
          <cell r="U169">
            <v>0.72866927546274884</v>
          </cell>
          <cell r="V169">
            <v>128932310.36536057</v>
          </cell>
          <cell r="X169">
            <v>272417251.5520305</v>
          </cell>
          <cell r="Y169">
            <v>49590.299509691395</v>
          </cell>
          <cell r="Z169">
            <v>1183453530.8504748</v>
          </cell>
          <cell r="AA169" t="b">
            <v>1</v>
          </cell>
          <cell r="AB169" t="b">
            <v>1</v>
          </cell>
          <cell r="AC169" t="b">
            <v>1</v>
          </cell>
          <cell r="AD169">
            <v>1</v>
          </cell>
        </row>
        <row r="170">
          <cell r="A170">
            <v>129</v>
          </cell>
          <cell r="B170">
            <v>1041050804.9010432</v>
          </cell>
          <cell r="C170">
            <v>48029</v>
          </cell>
          <cell r="D170">
            <v>48579</v>
          </cell>
          <cell r="E170">
            <v>1148399052.1364617</v>
          </cell>
          <cell r="F170">
            <v>1135383546.7364616</v>
          </cell>
          <cell r="G170">
            <v>16586792.282968165</v>
          </cell>
          <cell r="H170">
            <v>225027567.21593374</v>
          </cell>
          <cell r="I170">
            <v>171224756.38887745</v>
          </cell>
          <cell r="J170">
            <v>140873990.26339877</v>
          </cell>
          <cell r="K170">
            <v>110693884.07972848</v>
          </cell>
          <cell r="L170">
            <v>81229399.407798648</v>
          </cell>
          <cell r="M170">
            <v>57604199.000463977</v>
          </cell>
          <cell r="N170">
            <v>181.38614019676257</v>
          </cell>
          <cell r="O170">
            <v>5.3752825777968347</v>
          </cell>
          <cell r="P170">
            <v>0</v>
          </cell>
          <cell r="Q170">
            <v>1.1031152819152015</v>
          </cell>
          <cell r="U170">
            <v>-1.3144012439319543</v>
          </cell>
          <cell r="V170">
            <v>237362772.83692458</v>
          </cell>
          <cell r="X170">
            <v>362990017.21973342</v>
          </cell>
          <cell r="Y170">
            <v>47610.724840485978</v>
          </cell>
          <cell r="Z170">
            <v>1001352791.4707043</v>
          </cell>
          <cell r="AA170" t="b">
            <v>1</v>
          </cell>
          <cell r="AB170" t="b">
            <v>1</v>
          </cell>
          <cell r="AC170" t="b">
            <v>1</v>
          </cell>
          <cell r="AD170">
            <v>1</v>
          </cell>
        </row>
        <row r="171">
          <cell r="A171">
            <v>130</v>
          </cell>
          <cell r="B171">
            <v>1105690341.4045637</v>
          </cell>
          <cell r="C171">
            <v>48669</v>
          </cell>
          <cell r="D171">
            <v>50678</v>
          </cell>
          <cell r="E171">
            <v>1205643327.5813265</v>
          </cell>
          <cell r="F171">
            <v>1192627822.1813264</v>
          </cell>
          <cell r="G171">
            <v>36337093.703546084</v>
          </cell>
          <cell r="H171">
            <v>65768245.9038212</v>
          </cell>
          <cell r="I171">
            <v>206101712.17509592</v>
          </cell>
          <cell r="J171">
            <v>285070944.41027308</v>
          </cell>
          <cell r="K171">
            <v>236241840.72198471</v>
          </cell>
          <cell r="L171">
            <v>136056785.97136465</v>
          </cell>
          <cell r="M171">
            <v>39177894.6779432</v>
          </cell>
          <cell r="N171">
            <v>115.90646575759888</v>
          </cell>
          <cell r="O171">
            <v>104.58001136632716</v>
          </cell>
          <cell r="P171">
            <v>95.138060860092637</v>
          </cell>
          <cell r="Q171">
            <v>1.0903987151138466</v>
          </cell>
          <cell r="U171">
            <v>0.48034588098548286</v>
          </cell>
          <cell r="V171">
            <v>294607048.28776634</v>
          </cell>
          <cell r="X171">
            <v>323586143.78694367</v>
          </cell>
          <cell r="Y171">
            <v>49338.499168543851</v>
          </cell>
          <cell r="Z171">
            <v>1234622423.0861022</v>
          </cell>
          <cell r="AA171" t="b">
            <v>0</v>
          </cell>
          <cell r="AB171" t="b">
            <v>1</v>
          </cell>
          <cell r="AC171" t="b">
            <v>0</v>
          </cell>
          <cell r="AD171">
            <v>0</v>
          </cell>
        </row>
        <row r="172">
          <cell r="A172">
            <v>131</v>
          </cell>
          <cell r="B172">
            <v>892545358.460217</v>
          </cell>
          <cell r="C172">
            <v>48334</v>
          </cell>
          <cell r="D172">
            <v>50160</v>
          </cell>
          <cell r="E172">
            <v>1051235196.6550012</v>
          </cell>
          <cell r="F172">
            <v>1038219691.2550011</v>
          </cell>
          <cell r="G172">
            <v>16722017.75433437</v>
          </cell>
          <cell r="H172">
            <v>60863289.911563411</v>
          </cell>
          <cell r="I172">
            <v>260352826.41404256</v>
          </cell>
          <cell r="J172">
            <v>312479652.08443505</v>
          </cell>
          <cell r="K172">
            <v>160290604.70711467</v>
          </cell>
          <cell r="L172">
            <v>14847291.651463926</v>
          </cell>
          <cell r="M172">
            <v>0</v>
          </cell>
          <cell r="N172">
            <v>106.70949376613297</v>
          </cell>
          <cell r="O172">
            <v>116.79303988326949</v>
          </cell>
          <cell r="P172">
            <v>110.9505752349243</v>
          </cell>
          <cell r="Q172">
            <v>1.1777947044266182</v>
          </cell>
          <cell r="U172">
            <v>0.32909732902739003</v>
          </cell>
          <cell r="V172">
            <v>140198917.36209476</v>
          </cell>
          <cell r="X172">
            <v>345394452.53945941</v>
          </cell>
          <cell r="Y172">
            <v>49162.422872667084</v>
          </cell>
          <cell r="Z172">
            <v>1256430731.8388839</v>
          </cell>
          <cell r="AA172" t="b">
            <v>0</v>
          </cell>
          <cell r="AB172" t="b">
            <v>1</v>
          </cell>
          <cell r="AC172" t="b">
            <v>0</v>
          </cell>
          <cell r="AD172">
            <v>0</v>
          </cell>
        </row>
        <row r="173">
          <cell r="A173">
            <v>132</v>
          </cell>
          <cell r="B173">
            <v>600051175.94654047</v>
          </cell>
          <cell r="C173">
            <v>47452</v>
          </cell>
          <cell r="D173">
            <v>47999</v>
          </cell>
          <cell r="E173">
            <v>670849090.22817039</v>
          </cell>
          <cell r="F173">
            <v>657833584.8281703</v>
          </cell>
          <cell r="G173">
            <v>19267633.601028264</v>
          </cell>
          <cell r="H173">
            <v>14650383.924553631</v>
          </cell>
          <cell r="I173">
            <v>12471522.306893852</v>
          </cell>
          <cell r="J173">
            <v>7195652.3469706485</v>
          </cell>
          <cell r="K173">
            <v>19880136.046263725</v>
          </cell>
          <cell r="L173">
            <v>51848734.991665073</v>
          </cell>
          <cell r="M173">
            <v>96274837.692354858</v>
          </cell>
          <cell r="N173">
            <v>0</v>
          </cell>
          <cell r="O173">
            <v>0</v>
          </cell>
          <cell r="P173">
            <v>0</v>
          </cell>
          <cell r="Q173">
            <v>1.1179864603547371</v>
          </cell>
          <cell r="U173">
            <v>0.79491506340100293</v>
          </cell>
          <cell r="V173">
            <v>240187189.07275096</v>
          </cell>
          <cell r="X173">
            <v>256799417.69127625</v>
          </cell>
          <cell r="Y173">
            <v>49645.919321979491</v>
          </cell>
          <cell r="Z173">
            <v>1167835696.9894686</v>
          </cell>
          <cell r="AA173" t="b">
            <v>1</v>
          </cell>
          <cell r="AB173" t="b">
            <v>1</v>
          </cell>
          <cell r="AC173" t="b">
            <v>1</v>
          </cell>
          <cell r="AD173">
            <v>1</v>
          </cell>
        </row>
        <row r="174">
          <cell r="A174">
            <v>133</v>
          </cell>
          <cell r="B174">
            <v>910247231.13248944</v>
          </cell>
          <cell r="C174">
            <v>48334</v>
          </cell>
          <cell r="D174">
            <v>48334</v>
          </cell>
          <cell r="E174">
            <v>1025253409.2407436</v>
          </cell>
          <cell r="F174">
            <v>1012237903.8407435</v>
          </cell>
          <cell r="G174">
            <v>13896437.072398083</v>
          </cell>
          <cell r="H174">
            <v>20379134.880016502</v>
          </cell>
          <cell r="I174">
            <v>87750535.331655651</v>
          </cell>
          <cell r="J174">
            <v>168823595.46118665</v>
          </cell>
          <cell r="K174">
            <v>217894970.76593122</v>
          </cell>
          <cell r="L174">
            <v>189305772.26217291</v>
          </cell>
          <cell r="M174">
            <v>115925786.50521158</v>
          </cell>
          <cell r="N174">
            <v>5.0496155050306006</v>
          </cell>
          <cell r="O174">
            <v>0</v>
          </cell>
          <cell r="P174">
            <v>0</v>
          </cell>
          <cell r="Q174">
            <v>1.1263460894741406</v>
          </cell>
          <cell r="U174">
            <v>-0.70042090639511634</v>
          </cell>
          <cell r="V174">
            <v>114217129.94201402</v>
          </cell>
          <cell r="X174">
            <v>362990017.21973342</v>
          </cell>
          <cell r="Y174">
            <v>47983.918490308592</v>
          </cell>
          <cell r="Z174">
            <v>1183453530.8504727</v>
          </cell>
          <cell r="AA174" t="b">
            <v>1</v>
          </cell>
          <cell r="AB174" t="b">
            <v>0</v>
          </cell>
          <cell r="AC174" t="b">
            <v>0</v>
          </cell>
          <cell r="AD174">
            <v>0</v>
          </cell>
        </row>
        <row r="175">
          <cell r="A175">
            <v>134</v>
          </cell>
          <cell r="B175">
            <v>791305798.91021943</v>
          </cell>
          <cell r="C175">
            <v>47907</v>
          </cell>
          <cell r="D175">
            <v>48610</v>
          </cell>
          <cell r="E175">
            <v>892356037.64180696</v>
          </cell>
          <cell r="F175">
            <v>879340532.24180686</v>
          </cell>
          <cell r="G175">
            <v>19149049.878253359</v>
          </cell>
          <cell r="H175">
            <v>59267233.401967809</v>
          </cell>
          <cell r="I175">
            <v>262733446.7837863</v>
          </cell>
          <cell r="J175">
            <v>353474236.76596248</v>
          </cell>
          <cell r="K175">
            <v>201433814.7935127</v>
          </cell>
          <cell r="L175">
            <v>24628317.382742617</v>
          </cell>
          <cell r="M175">
            <v>0</v>
          </cell>
          <cell r="N175">
            <v>14.266382765837839</v>
          </cell>
          <cell r="O175">
            <v>7.4650167755140787E-2</v>
          </cell>
          <cell r="P175">
            <v>0</v>
          </cell>
          <cell r="Q175">
            <v>1.1277006169685009</v>
          </cell>
          <cell r="U175">
            <v>0.33910675455128986</v>
          </cell>
          <cell r="V175">
            <v>18680241.658661012</v>
          </cell>
          <cell r="X175">
            <v>345394452.53945941</v>
          </cell>
          <cell r="Y175">
            <v>49162.422872667084</v>
          </cell>
          <cell r="Z175">
            <v>1256430731.8388839</v>
          </cell>
          <cell r="AA175" t="b">
            <v>1</v>
          </cell>
          <cell r="AB175" t="b">
            <v>1</v>
          </cell>
          <cell r="AC175" t="b">
            <v>1</v>
          </cell>
          <cell r="AD175">
            <v>1</v>
          </cell>
        </row>
        <row r="176">
          <cell r="A176">
            <v>135</v>
          </cell>
          <cell r="B176">
            <v>757798237.3142345</v>
          </cell>
          <cell r="C176">
            <v>47603</v>
          </cell>
          <cell r="D176">
            <v>48395</v>
          </cell>
          <cell r="E176">
            <v>825650352.28486419</v>
          </cell>
          <cell r="F176">
            <v>812634846.88486409</v>
          </cell>
          <cell r="G176">
            <v>33354007.307473965</v>
          </cell>
          <cell r="H176">
            <v>178568692.20454443</v>
          </cell>
          <cell r="I176">
            <v>248058074.64119351</v>
          </cell>
          <cell r="J176">
            <v>227172575.49041244</v>
          </cell>
          <cell r="K176">
            <v>202681842.00276887</v>
          </cell>
          <cell r="L176">
            <v>151953722.31027782</v>
          </cell>
          <cell r="M176">
            <v>68660123.026651919</v>
          </cell>
          <cell r="N176">
            <v>10.538984972297401</v>
          </cell>
          <cell r="O176">
            <v>0</v>
          </cell>
          <cell r="P176">
            <v>0</v>
          </cell>
          <cell r="Q176">
            <v>1.0895384966994766</v>
          </cell>
          <cell r="U176">
            <v>0.62943760532388449</v>
          </cell>
          <cell r="V176">
            <v>85385927.015664503</v>
          </cell>
          <cell r="X176">
            <v>293810070.25369573</v>
          </cell>
          <cell r="Y176">
            <v>49500.998408512009</v>
          </cell>
          <cell r="Z176">
            <v>1204846349.5524569</v>
          </cell>
          <cell r="AA176" t="b">
            <v>1</v>
          </cell>
          <cell r="AB176" t="b">
            <v>1</v>
          </cell>
          <cell r="AC176" t="b">
            <v>1</v>
          </cell>
          <cell r="AD176">
            <v>1</v>
          </cell>
        </row>
        <row r="177">
          <cell r="A177">
            <v>136</v>
          </cell>
          <cell r="B177">
            <v>1336666660.0866253</v>
          </cell>
          <cell r="C177">
            <v>48426</v>
          </cell>
          <cell r="D177">
            <v>50829</v>
          </cell>
          <cell r="E177">
            <v>1535245294.5585568</v>
          </cell>
          <cell r="F177">
            <v>1522229789.1585567</v>
          </cell>
          <cell r="G177">
            <v>40693927.678356983</v>
          </cell>
          <cell r="H177">
            <v>66577197.632205419</v>
          </cell>
          <cell r="I177">
            <v>198993331.90116996</v>
          </cell>
          <cell r="J177">
            <v>277585660.52851361</v>
          </cell>
          <cell r="K177">
            <v>206602715.64857394</v>
          </cell>
          <cell r="L177">
            <v>89205070.922441944</v>
          </cell>
          <cell r="M177">
            <v>7730899.604224571</v>
          </cell>
          <cell r="N177">
            <v>108.01269705814599</v>
          </cell>
          <cell r="O177">
            <v>154.87866655821256</v>
          </cell>
          <cell r="P177">
            <v>181.89388791996942</v>
          </cell>
          <cell r="Q177">
            <v>1.1485625701617053</v>
          </cell>
          <cell r="U177">
            <v>0.79645048079726977</v>
          </cell>
          <cell r="V177">
            <v>624209015.26226819</v>
          </cell>
          <cell r="X177">
            <v>256799417.69127625</v>
          </cell>
          <cell r="Y177">
            <v>49645.919321979491</v>
          </cell>
          <cell r="Z177">
            <v>1167835696.9894686</v>
          </cell>
          <cell r="AA177" t="b">
            <v>0</v>
          </cell>
          <cell r="AB177" t="b">
            <v>0</v>
          </cell>
          <cell r="AC177" t="b">
            <v>0</v>
          </cell>
          <cell r="AD177">
            <v>0</v>
          </cell>
        </row>
        <row r="178">
          <cell r="A178">
            <v>137</v>
          </cell>
          <cell r="B178">
            <v>583678063.79992807</v>
          </cell>
          <cell r="C178">
            <v>47695</v>
          </cell>
          <cell r="D178">
            <v>49278</v>
          </cell>
          <cell r="E178">
            <v>648895392.13870323</v>
          </cell>
          <cell r="F178">
            <v>635879886.73870313</v>
          </cell>
          <cell r="G178">
            <v>19086249.791484777</v>
          </cell>
          <cell r="H178">
            <v>64599367.432444558</v>
          </cell>
          <cell r="I178">
            <v>251509061.15003347</v>
          </cell>
          <cell r="J178">
            <v>293914108.32790703</v>
          </cell>
          <cell r="K178">
            <v>162460942.70229623</v>
          </cell>
          <cell r="L178">
            <v>23160035.68889004</v>
          </cell>
          <cell r="M178">
            <v>0</v>
          </cell>
          <cell r="N178">
            <v>101.79488092362824</v>
          </cell>
          <cell r="O178">
            <v>62.823411438046577</v>
          </cell>
          <cell r="P178">
            <v>23.277795101834155</v>
          </cell>
          <cell r="Q178">
            <v>1.1117351025909554</v>
          </cell>
          <cell r="U178">
            <v>-1.0603481941052217</v>
          </cell>
          <cell r="V178">
            <v>262140887.16138479</v>
          </cell>
          <cell r="X178">
            <v>362990017.21973342</v>
          </cell>
          <cell r="Y178">
            <v>47722.79842900193</v>
          </cell>
          <cell r="Z178">
            <v>1085994385.0211768</v>
          </cell>
          <cell r="AA178" t="b">
            <v>1</v>
          </cell>
          <cell r="AB178" t="b">
            <v>0</v>
          </cell>
          <cell r="AC178" t="b">
            <v>0</v>
          </cell>
          <cell r="AD178">
            <v>0</v>
          </cell>
        </row>
        <row r="179">
          <cell r="A179">
            <v>138</v>
          </cell>
          <cell r="B179">
            <v>831540895.36919606</v>
          </cell>
          <cell r="C179">
            <v>49368</v>
          </cell>
          <cell r="D179">
            <v>49643</v>
          </cell>
          <cell r="E179">
            <v>964910117.85811818</v>
          </cell>
          <cell r="F179">
            <v>951894612.45811808</v>
          </cell>
          <cell r="G179">
            <v>22069252.934551351</v>
          </cell>
          <cell r="H179">
            <v>221088903.88504666</v>
          </cell>
          <cell r="I179">
            <v>264988076.93469629</v>
          </cell>
          <cell r="J179">
            <v>215680205.57340702</v>
          </cell>
          <cell r="K179">
            <v>144293140.62524402</v>
          </cell>
          <cell r="L179">
            <v>47530678.567607149</v>
          </cell>
          <cell r="M179">
            <v>0</v>
          </cell>
          <cell r="N179">
            <v>209.72400936059424</v>
          </cell>
          <cell r="O179">
            <v>199.60023841739246</v>
          </cell>
          <cell r="P179">
            <v>137.53337279328156</v>
          </cell>
          <cell r="Q179">
            <v>1.1603880497419281</v>
          </cell>
          <cell r="U179">
            <v>0.20747593866115732</v>
          </cell>
          <cell r="V179">
            <v>53873838.565288551</v>
          </cell>
          <cell r="X179">
            <v>356736493.9819231</v>
          </cell>
          <cell r="Y179">
            <v>49014.691327583205</v>
          </cell>
          <cell r="Z179">
            <v>1267772773.2814789</v>
          </cell>
          <cell r="AA179" t="b">
            <v>0</v>
          </cell>
          <cell r="AB179" t="b">
            <v>1</v>
          </cell>
          <cell r="AC179" t="b">
            <v>0</v>
          </cell>
          <cell r="AD179">
            <v>0</v>
          </cell>
        </row>
        <row r="180">
          <cell r="A180">
            <v>139</v>
          </cell>
          <cell r="B180">
            <v>772832213.06854618</v>
          </cell>
          <cell r="C180">
            <v>47999</v>
          </cell>
          <cell r="D180">
            <v>49125</v>
          </cell>
          <cell r="E180">
            <v>957389100.4693855</v>
          </cell>
          <cell r="F180">
            <v>944373595.06938541</v>
          </cell>
          <cell r="G180">
            <v>6258334.450346644</v>
          </cell>
          <cell r="H180">
            <v>128784402.17698157</v>
          </cell>
          <cell r="I180">
            <v>215288439.52544254</v>
          </cell>
          <cell r="J180">
            <v>175907954.00162694</v>
          </cell>
          <cell r="K180">
            <v>98271128.807132572</v>
          </cell>
          <cell r="L180">
            <v>16279456.544541055</v>
          </cell>
          <cell r="M180">
            <v>0</v>
          </cell>
          <cell r="N180">
            <v>152.48284629001367</v>
          </cell>
          <cell r="O180">
            <v>77.427608966051579</v>
          </cell>
          <cell r="P180">
            <v>8.779923808160019</v>
          </cell>
          <cell r="Q180">
            <v>1.2388058938020354</v>
          </cell>
          <cell r="U180">
            <v>0.43012985043722357</v>
          </cell>
          <cell r="V180">
            <v>46352821.170988664</v>
          </cell>
          <cell r="X180">
            <v>333300230.92491519</v>
          </cell>
          <cell r="Y180">
            <v>49269.461477594959</v>
          </cell>
          <cell r="Z180">
            <v>1244336510.2241945</v>
          </cell>
          <cell r="AA180" t="b">
            <v>1</v>
          </cell>
          <cell r="AB180" t="b">
            <v>1</v>
          </cell>
          <cell r="AC180" t="b">
            <v>1</v>
          </cell>
          <cell r="AD180">
            <v>1</v>
          </cell>
        </row>
        <row r="181">
          <cell r="A181">
            <v>140</v>
          </cell>
          <cell r="B181">
            <v>752916566.64033115</v>
          </cell>
          <cell r="C181">
            <v>47938</v>
          </cell>
          <cell r="D181">
            <v>49095</v>
          </cell>
          <cell r="E181">
            <v>852552870.45075274</v>
          </cell>
          <cell r="F181">
            <v>839537365.05075264</v>
          </cell>
          <cell r="G181">
            <v>28247168.154237598</v>
          </cell>
          <cell r="H181">
            <v>179007634.40218741</v>
          </cell>
          <cell r="I181">
            <v>226809790.45527288</v>
          </cell>
          <cell r="J181">
            <v>216584438.97625625</v>
          </cell>
          <cell r="K181">
            <v>172148131.21074334</v>
          </cell>
          <cell r="L181">
            <v>115970232.28746155</v>
          </cell>
          <cell r="M181">
            <v>47409096.054548606</v>
          </cell>
          <cell r="N181">
            <v>162.19728871210307</v>
          </cell>
          <cell r="O181">
            <v>41.294957501949938</v>
          </cell>
          <cell r="P181">
            <v>1.2707257785019355</v>
          </cell>
          <cell r="Q181">
            <v>1.1323337913190292</v>
          </cell>
          <cell r="U181">
            <v>-0.56593015908208744</v>
          </cell>
          <cell r="V181">
            <v>58483408.849686101</v>
          </cell>
          <cell r="X181">
            <v>362990017.21973342</v>
          </cell>
          <cell r="Y181">
            <v>48104.435577037635</v>
          </cell>
          <cell r="Z181">
            <v>1211406485.7624784</v>
          </cell>
          <cell r="AA181" t="b">
            <v>1</v>
          </cell>
          <cell r="AB181" t="b">
            <v>0</v>
          </cell>
          <cell r="AC181" t="b">
            <v>0</v>
          </cell>
          <cell r="AD181">
            <v>0</v>
          </cell>
        </row>
        <row r="182">
          <cell r="A182">
            <v>141</v>
          </cell>
          <cell r="B182">
            <v>772610787.83130634</v>
          </cell>
          <cell r="C182">
            <v>48244</v>
          </cell>
          <cell r="D182">
            <v>49460</v>
          </cell>
          <cell r="E182">
            <v>870946225.22550368</v>
          </cell>
          <cell r="F182">
            <v>857930719.82550359</v>
          </cell>
          <cell r="G182">
            <v>18044941.314121392</v>
          </cell>
          <cell r="H182">
            <v>114818036.93011972</v>
          </cell>
          <cell r="I182">
            <v>469148616.47976923</v>
          </cell>
          <cell r="J182">
            <v>448913511.16809672</v>
          </cell>
          <cell r="K182">
            <v>151253037.61201498</v>
          </cell>
          <cell r="L182">
            <v>5026316.0393579919</v>
          </cell>
          <cell r="M182">
            <v>0</v>
          </cell>
          <cell r="N182">
            <v>127.66769176677195</v>
          </cell>
          <cell r="O182">
            <v>91.847879228644445</v>
          </cell>
          <cell r="P182">
            <v>46.284006491894964</v>
          </cell>
          <cell r="Q182">
            <v>1.1272768112262861</v>
          </cell>
          <cell r="U182">
            <v>-0.19667289591145073</v>
          </cell>
          <cell r="V182">
            <v>40090054.079771757</v>
          </cell>
          <cell r="X182">
            <v>362990017.21973342</v>
          </cell>
          <cell r="Y182">
            <v>48522.165044764479</v>
          </cell>
          <cell r="Z182">
            <v>1265459207.8410344</v>
          </cell>
          <cell r="AA182" t="b">
            <v>1</v>
          </cell>
          <cell r="AB182" t="b">
            <v>0</v>
          </cell>
          <cell r="AC182" t="b">
            <v>0</v>
          </cell>
          <cell r="AD182">
            <v>0</v>
          </cell>
        </row>
        <row r="183">
          <cell r="A183">
            <v>142</v>
          </cell>
          <cell r="B183">
            <v>1221573553.2773156</v>
          </cell>
          <cell r="C183">
            <v>48121</v>
          </cell>
          <cell r="D183">
            <v>48273</v>
          </cell>
          <cell r="E183">
            <v>1342364907.783741</v>
          </cell>
          <cell r="F183">
            <v>1329349402.3837409</v>
          </cell>
          <cell r="G183">
            <v>18363012.073235448</v>
          </cell>
          <cell r="H183">
            <v>8792228.0744884387</v>
          </cell>
          <cell r="I183">
            <v>57312471.619502962</v>
          </cell>
          <cell r="J183">
            <v>295017608.24120957</v>
          </cell>
          <cell r="K183">
            <v>498268805.50948304</v>
          </cell>
          <cell r="L183">
            <v>70509665.689533427</v>
          </cell>
          <cell r="M183">
            <v>0</v>
          </cell>
          <cell r="N183">
            <v>0.47207884354756813</v>
          </cell>
          <cell r="O183">
            <v>0</v>
          </cell>
          <cell r="P183">
            <v>0</v>
          </cell>
          <cell r="Q183">
            <v>1.0988817694868709</v>
          </cell>
          <cell r="U183">
            <v>-1.2284269915993642</v>
          </cell>
          <cell r="V183">
            <v>431328628.48441905</v>
          </cell>
          <cell r="X183">
            <v>362990017.21973342</v>
          </cell>
          <cell r="Y183">
            <v>47632.011672818997</v>
          </cell>
          <cell r="Z183">
            <v>1023261739.8992122</v>
          </cell>
          <cell r="AA183" t="b">
            <v>1</v>
          </cell>
          <cell r="AB183" t="b">
            <v>1</v>
          </cell>
          <cell r="AC183" t="b">
            <v>1</v>
          </cell>
          <cell r="AD183">
            <v>1</v>
          </cell>
        </row>
        <row r="184">
          <cell r="A184">
            <v>143</v>
          </cell>
          <cell r="B184">
            <v>1388141813.7637508</v>
          </cell>
          <cell r="C184">
            <v>47907</v>
          </cell>
          <cell r="D184">
            <v>48244</v>
          </cell>
          <cell r="E184">
            <v>1268496781.1432178</v>
          </cell>
          <cell r="F184">
            <v>1255481275.7432177</v>
          </cell>
          <cell r="G184">
            <v>8705430.1749934051</v>
          </cell>
          <cell r="H184">
            <v>9857174.4646897633</v>
          </cell>
          <cell r="I184">
            <v>16179393.199135832</v>
          </cell>
          <cell r="J184">
            <v>51417872.328211375</v>
          </cell>
          <cell r="K184">
            <v>144388817.29045251</v>
          </cell>
          <cell r="L184">
            <v>254536912.19192916</v>
          </cell>
          <cell r="M184">
            <v>229741007.82001567</v>
          </cell>
          <cell r="N184">
            <v>0.70234295607044972</v>
          </cell>
          <cell r="O184">
            <v>0</v>
          </cell>
          <cell r="P184">
            <v>0</v>
          </cell>
          <cell r="Q184">
            <v>0.91380921499934331</v>
          </cell>
          <cell r="U184">
            <v>-1.1443610210075741</v>
          </cell>
          <cell r="V184">
            <v>357460501.84400201</v>
          </cell>
          <cell r="X184">
            <v>362990017.21973342</v>
          </cell>
          <cell r="Y184">
            <v>47672.45819116565</v>
          </cell>
          <cell r="Z184">
            <v>1055268168.6906767</v>
          </cell>
          <cell r="AA184" t="b">
            <v>1</v>
          </cell>
          <cell r="AB184" t="b">
            <v>1</v>
          </cell>
          <cell r="AC184" t="b">
            <v>1</v>
          </cell>
          <cell r="AD184">
            <v>1</v>
          </cell>
        </row>
        <row r="185">
          <cell r="A185">
            <v>144</v>
          </cell>
          <cell r="B185">
            <v>909382451.20981801</v>
          </cell>
          <cell r="C185">
            <v>47149</v>
          </cell>
          <cell r="D185">
            <v>48273</v>
          </cell>
          <cell r="E185">
            <v>1040115550.8315381</v>
          </cell>
          <cell r="F185">
            <v>1027100045.431538</v>
          </cell>
          <cell r="G185">
            <v>20247997.346997477</v>
          </cell>
          <cell r="H185">
            <v>30275589.470371187</v>
          </cell>
          <cell r="I185">
            <v>73868458.36249572</v>
          </cell>
          <cell r="J185">
            <v>118336301.87616558</v>
          </cell>
          <cell r="K185">
            <v>167961503.9541477</v>
          </cell>
          <cell r="L185">
            <v>189198854.26331365</v>
          </cell>
          <cell r="M185">
            <v>195793841.87671274</v>
          </cell>
          <cell r="N185">
            <v>2.6509214261259131</v>
          </cell>
          <cell r="O185">
            <v>0</v>
          </cell>
          <cell r="P185">
            <v>0</v>
          </cell>
          <cell r="Q185">
            <v>1.1437603061811852</v>
          </cell>
          <cell r="U185">
            <v>-0.69846164474861128</v>
          </cell>
          <cell r="V185">
            <v>129079271.53293352</v>
          </cell>
          <cell r="X185">
            <v>362990017.21973342</v>
          </cell>
          <cell r="Y185">
            <v>47983.918490308592</v>
          </cell>
          <cell r="Z185">
            <v>1183453530.8504727</v>
          </cell>
          <cell r="AA185" t="b">
            <v>1</v>
          </cell>
          <cell r="AB185" t="b">
            <v>0</v>
          </cell>
          <cell r="AC185" t="b">
            <v>0</v>
          </cell>
          <cell r="AD185">
            <v>0</v>
          </cell>
        </row>
        <row r="186">
          <cell r="A186">
            <v>145</v>
          </cell>
          <cell r="B186">
            <v>572106168.8727479</v>
          </cell>
          <cell r="C186">
            <v>48152</v>
          </cell>
          <cell r="D186">
            <v>48760</v>
          </cell>
          <cell r="E186">
            <v>640757815.07762921</v>
          </cell>
          <cell r="F186">
            <v>627742309.67762911</v>
          </cell>
          <cell r="G186">
            <v>22782139.517510515</v>
          </cell>
          <cell r="H186">
            <v>14223620.455462793</v>
          </cell>
          <cell r="I186">
            <v>31920132.93252372</v>
          </cell>
          <cell r="J186">
            <v>123804961.64835821</v>
          </cell>
          <cell r="K186">
            <v>291411772.57324576</v>
          </cell>
          <cell r="L186">
            <v>303434734.18165022</v>
          </cell>
          <cell r="M186">
            <v>43226162.928447358</v>
          </cell>
          <cell r="N186">
            <v>58.582558600489811</v>
          </cell>
          <cell r="O186">
            <v>10.777615608023163</v>
          </cell>
          <cell r="P186">
            <v>0</v>
          </cell>
          <cell r="Q186">
            <v>1.1199980876629061</v>
          </cell>
          <cell r="U186">
            <v>1.5408137696611162</v>
          </cell>
          <cell r="V186">
            <v>270278464.22200054</v>
          </cell>
          <cell r="X186">
            <v>11407420.916821061</v>
          </cell>
          <cell r="Y186">
            <v>50001.050902081486</v>
          </cell>
          <cell r="Z186">
            <v>922443700.1518575</v>
          </cell>
          <cell r="AA186" t="b">
            <v>1</v>
          </cell>
          <cell r="AB186" t="b">
            <v>1</v>
          </cell>
          <cell r="AC186" t="b">
            <v>1</v>
          </cell>
          <cell r="AD186">
            <v>1</v>
          </cell>
        </row>
        <row r="187">
          <cell r="A187">
            <v>146</v>
          </cell>
          <cell r="B187">
            <v>737857779.94201219</v>
          </cell>
          <cell r="C187">
            <v>48822</v>
          </cell>
          <cell r="D187">
            <v>49217</v>
          </cell>
          <cell r="E187">
            <v>839069713.19861805</v>
          </cell>
          <cell r="F187">
            <v>826054207.79861796</v>
          </cell>
          <cell r="G187">
            <v>9720172.8010071032</v>
          </cell>
          <cell r="H187">
            <v>10687657.165845763</v>
          </cell>
          <cell r="I187">
            <v>14699966.74003073</v>
          </cell>
          <cell r="J187">
            <v>32784992.076631717</v>
          </cell>
          <cell r="K187">
            <v>79613324.041307196</v>
          </cell>
          <cell r="L187">
            <v>154428664.07121196</v>
          </cell>
          <cell r="M187">
            <v>218252529.17893615</v>
          </cell>
          <cell r="N187">
            <v>109.12182784162644</v>
          </cell>
          <cell r="O187">
            <v>46.543367635529776</v>
          </cell>
          <cell r="P187">
            <v>7.3136757531563878</v>
          </cell>
          <cell r="Q187">
            <v>1.137169975038496</v>
          </cell>
          <cell r="U187">
            <v>-0.51037801725545817</v>
          </cell>
          <cell r="V187">
            <v>71966566.102294296</v>
          </cell>
          <cell r="X187">
            <v>362990017.21973342</v>
          </cell>
          <cell r="Y187">
            <v>48168.857225596286</v>
          </cell>
          <cell r="Z187">
            <v>1223631289.2709301</v>
          </cell>
          <cell r="AA187" t="b">
            <v>1</v>
          </cell>
          <cell r="AB187" t="b">
            <v>0</v>
          </cell>
          <cell r="AC187" t="b">
            <v>0</v>
          </cell>
          <cell r="AD187">
            <v>0</v>
          </cell>
        </row>
        <row r="188">
          <cell r="A188">
            <v>147</v>
          </cell>
          <cell r="B188">
            <v>820725512.4142673</v>
          </cell>
          <cell r="C188">
            <v>47664</v>
          </cell>
          <cell r="D188">
            <v>48152</v>
          </cell>
          <cell r="E188">
            <v>957955023.26153064</v>
          </cell>
          <cell r="F188">
            <v>944939517.86153054</v>
          </cell>
          <cell r="G188">
            <v>10448471.91993952</v>
          </cell>
          <cell r="H188">
            <v>17206643.817700475</v>
          </cell>
          <cell r="I188">
            <v>79178812.184900194</v>
          </cell>
          <cell r="J188">
            <v>164602945.06734285</v>
          </cell>
          <cell r="K188">
            <v>220915518.97063473</v>
          </cell>
          <cell r="L188">
            <v>201552439.80777121</v>
          </cell>
          <cell r="M188">
            <v>34300937.849012636</v>
          </cell>
          <cell r="N188">
            <v>1.3515131596369574</v>
          </cell>
          <cell r="O188">
            <v>0</v>
          </cell>
          <cell r="P188">
            <v>0</v>
          </cell>
          <cell r="Q188">
            <v>1.1672051237247218</v>
          </cell>
          <cell r="U188">
            <v>-0.24220910297252629</v>
          </cell>
          <cell r="V188">
            <v>46918743.966200791</v>
          </cell>
          <cell r="X188">
            <v>362990017.21973342</v>
          </cell>
          <cell r="Y188">
            <v>48485.064884808926</v>
          </cell>
          <cell r="Z188">
            <v>1262795869.7601192</v>
          </cell>
          <cell r="AA188" t="b">
            <v>0</v>
          </cell>
          <cell r="AB188" t="b">
            <v>0</v>
          </cell>
          <cell r="AC188" t="b">
            <v>0</v>
          </cell>
          <cell r="AD188">
            <v>0</v>
          </cell>
        </row>
        <row r="189">
          <cell r="A189">
            <v>148</v>
          </cell>
          <cell r="B189">
            <v>1105347260.602222</v>
          </cell>
          <cell r="C189">
            <v>47391</v>
          </cell>
          <cell r="D189">
            <v>48518</v>
          </cell>
          <cell r="E189">
            <v>1170387155.4248564</v>
          </cell>
          <cell r="F189">
            <v>1157371650.0248563</v>
          </cell>
          <cell r="G189">
            <v>4767181.3454818586</v>
          </cell>
          <cell r="H189">
            <v>33656459.821155407</v>
          </cell>
          <cell r="I189">
            <v>116690774.19014239</v>
          </cell>
          <cell r="J189">
            <v>188103611.43870017</v>
          </cell>
          <cell r="K189">
            <v>203629515.2032069</v>
          </cell>
          <cell r="L189">
            <v>149204761.77351129</v>
          </cell>
          <cell r="M189">
            <v>0</v>
          </cell>
          <cell r="N189">
            <v>41.68023538700016</v>
          </cell>
          <cell r="O189">
            <v>0.32422473214464598</v>
          </cell>
          <cell r="P189">
            <v>0</v>
          </cell>
          <cell r="Q189">
            <v>1.0588411417306078</v>
          </cell>
          <cell r="U189">
            <v>-1.2699459792720798</v>
          </cell>
          <cell r="V189">
            <v>259350876.12536767</v>
          </cell>
          <cell r="X189">
            <v>362990017.21973342</v>
          </cell>
          <cell r="Y189">
            <v>47620.792749988635</v>
          </cell>
          <cell r="Z189">
            <v>1012357261.4733458</v>
          </cell>
          <cell r="AA189" t="b">
            <v>1</v>
          </cell>
          <cell r="AB189" t="b">
            <v>1</v>
          </cell>
          <cell r="AC189" t="b">
            <v>1</v>
          </cell>
          <cell r="AD189">
            <v>1</v>
          </cell>
        </row>
        <row r="190">
          <cell r="A190">
            <v>149</v>
          </cell>
          <cell r="B190">
            <v>814532074.91104579</v>
          </cell>
          <cell r="C190">
            <v>46934</v>
          </cell>
          <cell r="D190">
            <v>47726</v>
          </cell>
          <cell r="E190">
            <v>911973955.82082558</v>
          </cell>
          <cell r="F190">
            <v>898958450.42082548</v>
          </cell>
          <cell r="G190">
            <v>5775785.2106005289</v>
          </cell>
          <cell r="H190">
            <v>20148803.260870084</v>
          </cell>
          <cell r="I190">
            <v>66350340.228434555</v>
          </cell>
          <cell r="J190">
            <v>108498636.44480352</v>
          </cell>
          <cell r="K190">
            <v>144452725.82204068</v>
          </cell>
          <cell r="L190">
            <v>166941306.0356729</v>
          </cell>
          <cell r="M190">
            <v>171070050.51587242</v>
          </cell>
          <cell r="N190">
            <v>0</v>
          </cell>
          <cell r="O190">
            <v>0</v>
          </cell>
          <cell r="P190">
            <v>0</v>
          </cell>
          <cell r="Q190">
            <v>1.1196292741699845</v>
          </cell>
          <cell r="U190">
            <v>-2.9552552683640965E-3</v>
          </cell>
          <cell r="V190">
            <v>937677.12159185833</v>
          </cell>
          <cell r="X190">
            <v>362990017.21973342</v>
          </cell>
          <cell r="Y190">
            <v>48748.95933882401</v>
          </cell>
          <cell r="Z190">
            <v>1274026296.5193598</v>
          </cell>
          <cell r="AA190" t="b">
            <v>0</v>
          </cell>
          <cell r="AB190" t="b">
            <v>0</v>
          </cell>
          <cell r="AC190" t="b">
            <v>0</v>
          </cell>
          <cell r="AD190">
            <v>0</v>
          </cell>
        </row>
        <row r="191">
          <cell r="A191">
            <v>150</v>
          </cell>
          <cell r="B191">
            <v>806458064.61006439</v>
          </cell>
          <cell r="C191">
            <v>49125</v>
          </cell>
          <cell r="D191">
            <v>49705</v>
          </cell>
          <cell r="E191">
            <v>953520001.19987953</v>
          </cell>
          <cell r="F191">
            <v>940504495.79987943</v>
          </cell>
          <cell r="G191">
            <v>10664455.860552862</v>
          </cell>
          <cell r="H191">
            <v>8424241.6786006168</v>
          </cell>
          <cell r="I191">
            <v>13992396.854899086</v>
          </cell>
          <cell r="J191">
            <v>43524176.510578513</v>
          </cell>
          <cell r="K191">
            <v>116882937.04930681</v>
          </cell>
          <cell r="L191">
            <v>245991439.12529582</v>
          </cell>
          <cell r="M191">
            <v>338365140.20082247</v>
          </cell>
          <cell r="N191">
            <v>197.5617181221979</v>
          </cell>
          <cell r="O191">
            <v>169.54407143209639</v>
          </cell>
          <cell r="P191">
            <v>125.12588018683083</v>
          </cell>
          <cell r="Q191">
            <v>1.1823553425073901</v>
          </cell>
          <cell r="U191">
            <v>0.15356835457920756</v>
          </cell>
          <cell r="V191">
            <v>42483721.910166994</v>
          </cell>
          <cell r="X191">
            <v>360305521.53889668</v>
          </cell>
          <cell r="Y191">
            <v>48939.331376500857</v>
          </cell>
          <cell r="Z191">
            <v>1271341800.8384929</v>
          </cell>
          <cell r="AA191" t="b">
            <v>0</v>
          </cell>
          <cell r="AB191" t="b">
            <v>1</v>
          </cell>
          <cell r="AC191" t="b">
            <v>0</v>
          </cell>
          <cell r="AD191">
            <v>0</v>
          </cell>
        </row>
        <row r="192">
          <cell r="A192">
            <v>151</v>
          </cell>
          <cell r="B192">
            <v>792406673.59884989</v>
          </cell>
          <cell r="C192">
            <v>47269</v>
          </cell>
          <cell r="D192">
            <v>48457</v>
          </cell>
          <cell r="E192">
            <v>888307061.77184522</v>
          </cell>
          <cell r="F192">
            <v>875291556.37184513</v>
          </cell>
          <cell r="G192">
            <v>20818733.534949593</v>
          </cell>
          <cell r="H192">
            <v>131829397.44877759</v>
          </cell>
          <cell r="I192">
            <v>206933826.90788317</v>
          </cell>
          <cell r="J192">
            <v>221315360.18632582</v>
          </cell>
          <cell r="K192">
            <v>209582454.66175184</v>
          </cell>
          <cell r="L192">
            <v>168190199.38268855</v>
          </cell>
          <cell r="M192">
            <v>119079119.79387581</v>
          </cell>
          <cell r="N192">
            <v>60.264745075180933</v>
          </cell>
          <cell r="O192">
            <v>0</v>
          </cell>
          <cell r="P192">
            <v>0</v>
          </cell>
          <cell r="Q192">
            <v>1.1210242055855579</v>
          </cell>
          <cell r="U192">
            <v>0.22632127282491987</v>
          </cell>
          <cell r="V192">
            <v>22729217.530180331</v>
          </cell>
          <cell r="X192">
            <v>354422928.54150575</v>
          </cell>
          <cell r="Y192">
            <v>49052.052955235507</v>
          </cell>
          <cell r="Z192">
            <v>1265459207.8410351</v>
          </cell>
          <cell r="AA192" t="b">
            <v>1</v>
          </cell>
          <cell r="AB192" t="b">
            <v>1</v>
          </cell>
          <cell r="AC192" t="b">
            <v>1</v>
          </cell>
          <cell r="AD192">
            <v>1</v>
          </cell>
        </row>
        <row r="193">
          <cell r="A193">
            <v>152</v>
          </cell>
          <cell r="B193">
            <v>833546989.62135375</v>
          </cell>
          <cell r="C193">
            <v>48395</v>
          </cell>
          <cell r="D193">
            <v>48883</v>
          </cell>
          <cell r="E193">
            <v>890325184.02584469</v>
          </cell>
          <cell r="F193">
            <v>877309678.6258446</v>
          </cell>
          <cell r="G193">
            <v>10668253.720140141</v>
          </cell>
          <cell r="H193">
            <v>38529164.945059583</v>
          </cell>
          <cell r="I193">
            <v>119697360.44601832</v>
          </cell>
          <cell r="J193">
            <v>177521154.4632819</v>
          </cell>
          <cell r="K193">
            <v>184075321.97651881</v>
          </cell>
          <cell r="L193">
            <v>66324246.00333041</v>
          </cell>
          <cell r="M193">
            <v>0</v>
          </cell>
          <cell r="N193">
            <v>146.05402809781046</v>
          </cell>
          <cell r="O193">
            <v>53.234470225542275</v>
          </cell>
          <cell r="P193">
            <v>0.18228042794724569</v>
          </cell>
          <cell r="Q193">
            <v>1.0681163690966995</v>
          </cell>
          <cell r="U193">
            <v>-0.62554798503521103</v>
          </cell>
          <cell r="V193">
            <v>20711095.274005666</v>
          </cell>
          <cell r="X193">
            <v>362990017.21973342</v>
          </cell>
          <cell r="Y193">
            <v>48073.219591487978</v>
          </cell>
          <cell r="Z193">
            <v>1204846349.5524549</v>
          </cell>
          <cell r="AA193" t="b">
            <v>1</v>
          </cell>
          <cell r="AB193" t="b">
            <v>0</v>
          </cell>
          <cell r="AC193" t="b">
            <v>0</v>
          </cell>
          <cell r="AD193">
            <v>0</v>
          </cell>
        </row>
        <row r="194">
          <cell r="A194">
            <v>153</v>
          </cell>
          <cell r="B194">
            <v>645729346.64710939</v>
          </cell>
          <cell r="C194">
            <v>47787</v>
          </cell>
          <cell r="D194">
            <v>49490</v>
          </cell>
          <cell r="E194">
            <v>751026652.71527267</v>
          </cell>
          <cell r="F194">
            <v>738011147.31527257</v>
          </cell>
          <cell r="G194">
            <v>24625248.961203966</v>
          </cell>
          <cell r="H194">
            <v>30615966.859911878</v>
          </cell>
          <cell r="I194">
            <v>148079139.41911283</v>
          </cell>
          <cell r="J194">
            <v>266080130.28297886</v>
          </cell>
          <cell r="K194">
            <v>222075138.22069052</v>
          </cell>
          <cell r="L194">
            <v>65226988.585410878</v>
          </cell>
          <cell r="M194">
            <v>190566.96489335413</v>
          </cell>
          <cell r="N194">
            <v>208.10570954870587</v>
          </cell>
          <cell r="O194">
            <v>147.63199234225846</v>
          </cell>
          <cell r="P194">
            <v>57.140068841974326</v>
          </cell>
          <cell r="Q194">
            <v>1.1630672457662175</v>
          </cell>
          <cell r="U194">
            <v>-0.6507000962496946</v>
          </cell>
          <cell r="V194">
            <v>160009626.58589956</v>
          </cell>
          <cell r="X194">
            <v>362990017.21973342</v>
          </cell>
          <cell r="Y194">
            <v>48042.708128595601</v>
          </cell>
          <cell r="Z194">
            <v>1197996258.2752118</v>
          </cell>
          <cell r="AA194" t="b">
            <v>1</v>
          </cell>
          <cell r="AB194" t="b">
            <v>0</v>
          </cell>
          <cell r="AC194" t="b">
            <v>0</v>
          </cell>
          <cell r="AD194">
            <v>0</v>
          </cell>
        </row>
        <row r="195">
          <cell r="A195">
            <v>154</v>
          </cell>
          <cell r="B195">
            <v>786212048.08486724</v>
          </cell>
          <cell r="C195">
            <v>47756</v>
          </cell>
          <cell r="D195">
            <v>48610</v>
          </cell>
          <cell r="E195">
            <v>937797318.84231865</v>
          </cell>
          <cell r="F195">
            <v>924781813.44231856</v>
          </cell>
          <cell r="G195">
            <v>22540191.69754656</v>
          </cell>
          <cell r="H195">
            <v>94697330.93381153</v>
          </cell>
          <cell r="I195">
            <v>224021085.518938</v>
          </cell>
          <cell r="J195">
            <v>261406496.69806817</v>
          </cell>
          <cell r="K195">
            <v>192276943.26386064</v>
          </cell>
          <cell r="L195">
            <v>34776386.794220224</v>
          </cell>
          <cell r="M195">
            <v>0</v>
          </cell>
          <cell r="N195">
            <v>124.13005385593706</v>
          </cell>
          <cell r="O195">
            <v>6.0040700957845896</v>
          </cell>
          <cell r="P195">
            <v>0</v>
          </cell>
          <cell r="Q195">
            <v>1.1928045635101849</v>
          </cell>
          <cell r="U195">
            <v>-0.46789369534713643</v>
          </cell>
          <cell r="V195">
            <v>26761039.543276347</v>
          </cell>
          <cell r="X195">
            <v>362990017.21973342</v>
          </cell>
          <cell r="Y195">
            <v>48235.718831456135</v>
          </cell>
          <cell r="Z195">
            <v>1234622423.0861008</v>
          </cell>
          <cell r="AA195" t="b">
            <v>1</v>
          </cell>
          <cell r="AB195" t="b">
            <v>0</v>
          </cell>
          <cell r="AC195" t="b">
            <v>0</v>
          </cell>
          <cell r="AD195">
            <v>0</v>
          </cell>
        </row>
        <row r="196">
          <cell r="A196">
            <v>155</v>
          </cell>
          <cell r="B196">
            <v>1084378143.0947506</v>
          </cell>
          <cell r="C196">
            <v>49429</v>
          </cell>
          <cell r="D196">
            <v>49887</v>
          </cell>
          <cell r="E196">
            <v>1218105397.2187133</v>
          </cell>
          <cell r="F196">
            <v>1205089891.8187132</v>
          </cell>
          <cell r="G196">
            <v>7645485.5899347337</v>
          </cell>
          <cell r="H196">
            <v>18760092.711483724</v>
          </cell>
          <cell r="I196">
            <v>114217672.77084987</v>
          </cell>
          <cell r="J196">
            <v>234652756.6409139</v>
          </cell>
          <cell r="K196">
            <v>244311506.36586741</v>
          </cell>
          <cell r="L196">
            <v>114466710.48597907</v>
          </cell>
          <cell r="M196">
            <v>8878614.7200647835</v>
          </cell>
          <cell r="N196">
            <v>133.12236114896461</v>
          </cell>
          <cell r="O196">
            <v>102.64500385779948</v>
          </cell>
          <cell r="P196">
            <v>64.888481994016033</v>
          </cell>
          <cell r="Q196">
            <v>1.1233216060057363</v>
          </cell>
          <cell r="U196">
            <v>0.75110472195420219</v>
          </cell>
          <cell r="V196">
            <v>307069117.92105472</v>
          </cell>
          <cell r="X196">
            <v>272417251.5520305</v>
          </cell>
          <cell r="Y196">
            <v>49590.299509691395</v>
          </cell>
          <cell r="Z196">
            <v>1183453530.8504748</v>
          </cell>
          <cell r="AA196" t="b">
            <v>0</v>
          </cell>
          <cell r="AB196" t="b">
            <v>0</v>
          </cell>
          <cell r="AC196" t="b">
            <v>0</v>
          </cell>
          <cell r="AD196">
            <v>0</v>
          </cell>
        </row>
        <row r="197">
          <cell r="A197">
            <v>156</v>
          </cell>
          <cell r="B197">
            <v>652447382.85658324</v>
          </cell>
          <cell r="C197">
            <v>47269</v>
          </cell>
          <cell r="D197">
            <v>48213</v>
          </cell>
          <cell r="E197">
            <v>739763462.55544221</v>
          </cell>
          <cell r="F197">
            <v>726747957.15544212</v>
          </cell>
          <cell r="G197">
            <v>3768235.0857758904</v>
          </cell>
          <cell r="H197">
            <v>65990712.025535613</v>
          </cell>
          <cell r="I197">
            <v>219399114.05328301</v>
          </cell>
          <cell r="J197">
            <v>195971928.86460426</v>
          </cell>
          <cell r="K197">
            <v>58192521.146206088</v>
          </cell>
          <cell r="L197">
            <v>911470.93617126648</v>
          </cell>
          <cell r="M197">
            <v>0</v>
          </cell>
          <cell r="N197">
            <v>0.90182811659971773</v>
          </cell>
          <cell r="O197">
            <v>0</v>
          </cell>
          <cell r="P197">
            <v>0</v>
          </cell>
          <cell r="Q197">
            <v>1.1338285385046172</v>
          </cell>
          <cell r="U197">
            <v>0.78424377028407533</v>
          </cell>
          <cell r="V197">
            <v>171272816.74514836</v>
          </cell>
          <cell r="X197">
            <v>264738967.32085973</v>
          </cell>
          <cell r="Y197">
            <v>49618.519666810804</v>
          </cell>
          <cell r="Z197">
            <v>1175775246.6191826</v>
          </cell>
          <cell r="AA197" t="b">
            <v>1</v>
          </cell>
          <cell r="AB197" t="b">
            <v>1</v>
          </cell>
          <cell r="AC197" t="b">
            <v>1</v>
          </cell>
          <cell r="AD197">
            <v>1</v>
          </cell>
        </row>
        <row r="198">
          <cell r="A198">
            <v>157</v>
          </cell>
          <cell r="B198">
            <v>849088978.55369496</v>
          </cell>
          <cell r="C198">
            <v>47573</v>
          </cell>
          <cell r="D198">
            <v>48699</v>
          </cell>
          <cell r="E198">
            <v>945650200.91869235</v>
          </cell>
          <cell r="F198">
            <v>932634695.51869226</v>
          </cell>
          <cell r="G198">
            <v>12534061.445262309</v>
          </cell>
          <cell r="H198">
            <v>11861249.555957127</v>
          </cell>
          <cell r="I198">
            <v>58909080.392788075</v>
          </cell>
          <cell r="J198">
            <v>141221781.5561758</v>
          </cell>
          <cell r="K198">
            <v>205569711.65289319</v>
          </cell>
          <cell r="L198">
            <v>225118436.95116335</v>
          </cell>
          <cell r="M198">
            <v>164428592.51448536</v>
          </cell>
          <cell r="N198">
            <v>91.371160119865095</v>
          </cell>
          <cell r="O198">
            <v>9.3421534174104952</v>
          </cell>
          <cell r="P198">
            <v>0</v>
          </cell>
          <cell r="Q198">
            <v>1.1137233255924202</v>
          </cell>
          <cell r="U198">
            <v>-0.9202017716328742</v>
          </cell>
          <cell r="V198">
            <v>34613921.619176112</v>
          </cell>
          <cell r="X198">
            <v>362990017.21973342</v>
          </cell>
          <cell r="Y198">
            <v>47804.524524908193</v>
          </cell>
          <cell r="Z198">
            <v>1124501790.494549</v>
          </cell>
          <cell r="AA198" t="b">
            <v>1</v>
          </cell>
          <cell r="AB198" t="b">
            <v>0</v>
          </cell>
          <cell r="AC198" t="b">
            <v>0</v>
          </cell>
          <cell r="AD198">
            <v>0</v>
          </cell>
        </row>
        <row r="199">
          <cell r="A199">
            <v>158</v>
          </cell>
          <cell r="B199">
            <v>683570700.74859071</v>
          </cell>
          <cell r="C199">
            <v>47848</v>
          </cell>
          <cell r="D199">
            <v>49795</v>
          </cell>
          <cell r="E199">
            <v>795388644.10916376</v>
          </cell>
          <cell r="F199">
            <v>782373138.70916367</v>
          </cell>
          <cell r="G199">
            <v>35779741.743596256</v>
          </cell>
          <cell r="H199">
            <v>19646218.166623697</v>
          </cell>
          <cell r="I199">
            <v>27213602.131753571</v>
          </cell>
          <cell r="J199">
            <v>58961511.828234822</v>
          </cell>
          <cell r="K199">
            <v>127119817.50009347</v>
          </cell>
          <cell r="L199">
            <v>216485217.18716064</v>
          </cell>
          <cell r="M199">
            <v>284698331.26041651</v>
          </cell>
          <cell r="N199">
            <v>110.94123871394383</v>
          </cell>
          <cell r="O199">
            <v>75.467309273499652</v>
          </cell>
          <cell r="P199">
            <v>36.776779068765123</v>
          </cell>
          <cell r="Q199">
            <v>1.1635791926689063</v>
          </cell>
          <cell r="U199">
            <v>-0.36640282219854264</v>
          </cell>
          <cell r="V199">
            <v>115647635.1948566</v>
          </cell>
          <cell r="X199">
            <v>362990017.21973342</v>
          </cell>
          <cell r="Y199">
            <v>48340.00656224769</v>
          </cell>
          <cell r="Z199">
            <v>1248702479.80919</v>
          </cell>
          <cell r="AA199" t="b">
            <v>1</v>
          </cell>
          <cell r="AB199" t="b">
            <v>0</v>
          </cell>
          <cell r="AC199" t="b">
            <v>0</v>
          </cell>
          <cell r="AD199">
            <v>0</v>
          </cell>
        </row>
        <row r="200">
          <cell r="A200">
            <v>159</v>
          </cell>
          <cell r="B200">
            <v>742667275.65495789</v>
          </cell>
          <cell r="C200">
            <v>47087</v>
          </cell>
          <cell r="D200">
            <v>48426</v>
          </cell>
          <cell r="E200">
            <v>864160185.81969714</v>
          </cell>
          <cell r="F200">
            <v>851144680.41969705</v>
          </cell>
          <cell r="G200">
            <v>8490388.2519330028</v>
          </cell>
          <cell r="H200">
            <v>82628600.023262441</v>
          </cell>
          <cell r="I200">
            <v>166831273.84192032</v>
          </cell>
          <cell r="J200">
            <v>189768339.89859653</v>
          </cell>
          <cell r="K200">
            <v>169894229.73378685</v>
          </cell>
          <cell r="L200">
            <v>115469239.77341276</v>
          </cell>
          <cell r="M200">
            <v>61866590.825178817</v>
          </cell>
          <cell r="N200">
            <v>76.665950284548501</v>
          </cell>
          <cell r="O200">
            <v>0</v>
          </cell>
          <cell r="P200">
            <v>0</v>
          </cell>
          <cell r="Q200">
            <v>1.1635899603326332</v>
          </cell>
          <cell r="U200">
            <v>0.40957542873779273</v>
          </cell>
          <cell r="V200">
            <v>46876093.481322132</v>
          </cell>
          <cell r="X200">
            <v>333300230.92491519</v>
          </cell>
          <cell r="Y200">
            <v>49269.461477594959</v>
          </cell>
          <cell r="Z200">
            <v>1244336510.2241945</v>
          </cell>
          <cell r="AA200" t="b">
            <v>1</v>
          </cell>
          <cell r="AB200" t="b">
            <v>1</v>
          </cell>
          <cell r="AC200" t="b">
            <v>1</v>
          </cell>
          <cell r="AD200">
            <v>1</v>
          </cell>
        </row>
        <row r="201">
          <cell r="A201">
            <v>160</v>
          </cell>
          <cell r="B201">
            <v>2032127256.4091253</v>
          </cell>
          <cell r="C201">
            <v>47848</v>
          </cell>
          <cell r="D201">
            <v>48395</v>
          </cell>
          <cell r="E201">
            <v>1621443038.7958815</v>
          </cell>
          <cell r="F201">
            <v>1608427533.3958814</v>
          </cell>
          <cell r="G201">
            <v>12611508.024472183</v>
          </cell>
          <cell r="H201">
            <v>75259806.258137822</v>
          </cell>
          <cell r="I201">
            <v>123025602.82664698</v>
          </cell>
          <cell r="J201">
            <v>127737417.69138908</v>
          </cell>
          <cell r="K201">
            <v>118919884.29399458</v>
          </cell>
          <cell r="L201">
            <v>102481321.96065524</v>
          </cell>
          <cell r="M201">
            <v>82915737.642206103</v>
          </cell>
          <cell r="N201">
            <v>61.708259313874514</v>
          </cell>
          <cell r="O201">
            <v>0</v>
          </cell>
          <cell r="P201">
            <v>0</v>
          </cell>
          <cell r="Q201">
            <v>0.79790428167429617</v>
          </cell>
          <cell r="U201">
            <v>-1.40722807157622</v>
          </cell>
          <cell r="V201">
            <v>710406759.49636137</v>
          </cell>
          <cell r="X201">
            <v>362990017.21973342</v>
          </cell>
          <cell r="Y201">
            <v>47587.520812797862</v>
          </cell>
          <cell r="Z201">
            <v>967848461.84091449</v>
          </cell>
          <cell r="AA201" t="b">
            <v>1</v>
          </cell>
          <cell r="AB201" t="b">
            <v>1</v>
          </cell>
          <cell r="AC201" t="b">
            <v>1</v>
          </cell>
          <cell r="AD201">
            <v>1</v>
          </cell>
        </row>
        <row r="202">
          <cell r="A202">
            <v>161</v>
          </cell>
          <cell r="B202">
            <v>1006910362.2193172</v>
          </cell>
          <cell r="C202">
            <v>47695</v>
          </cell>
          <cell r="D202">
            <v>48610</v>
          </cell>
          <cell r="E202">
            <v>1049626989.0015373</v>
          </cell>
          <cell r="F202">
            <v>1036611483.6015372</v>
          </cell>
          <cell r="G202">
            <v>10811610.014617966</v>
          </cell>
          <cell r="H202">
            <v>13654231.486548902</v>
          </cell>
          <cell r="I202">
            <v>65690628.2532157</v>
          </cell>
          <cell r="J202">
            <v>150675456.59689045</v>
          </cell>
          <cell r="K202">
            <v>216905931.83663648</v>
          </cell>
          <cell r="L202">
            <v>188373066.78509784</v>
          </cell>
          <cell r="M202">
            <v>90945261.884717971</v>
          </cell>
          <cell r="N202">
            <v>28.505651172163997</v>
          </cell>
          <cell r="O202">
            <v>0.75167471051145884</v>
          </cell>
          <cell r="P202">
            <v>0</v>
          </cell>
          <cell r="Q202">
            <v>1.0424234652706017</v>
          </cell>
          <cell r="U202">
            <v>-1.2057954187895077</v>
          </cell>
          <cell r="V202">
            <v>138590709.70202211</v>
          </cell>
          <cell r="X202">
            <v>362990017.21973342</v>
          </cell>
          <cell r="Y202">
            <v>47644.37053725469</v>
          </cell>
          <cell r="Z202">
            <v>1034055465.344611</v>
          </cell>
          <cell r="AA202" t="b">
            <v>1</v>
          </cell>
          <cell r="AB202" t="b">
            <v>1</v>
          </cell>
          <cell r="AC202" t="b">
            <v>1</v>
          </cell>
          <cell r="AD202">
            <v>1</v>
          </cell>
        </row>
        <row r="203">
          <cell r="A203">
            <v>162</v>
          </cell>
          <cell r="B203">
            <v>719971041.78858876</v>
          </cell>
          <cell r="C203">
            <v>48579</v>
          </cell>
          <cell r="D203">
            <v>50040</v>
          </cell>
          <cell r="E203">
            <v>803622292.47428286</v>
          </cell>
          <cell r="F203">
            <v>790606787.07428277</v>
          </cell>
          <cell r="G203">
            <v>16989230.426978823</v>
          </cell>
          <cell r="H203">
            <v>66706230.314488158</v>
          </cell>
          <cell r="I203">
            <v>199525622.32719526</v>
          </cell>
          <cell r="J203">
            <v>286678588.43539453</v>
          </cell>
          <cell r="K203">
            <v>291876491.29584408</v>
          </cell>
          <cell r="L203">
            <v>210616054.8018007</v>
          </cell>
          <cell r="M203">
            <v>60601138.209269665</v>
          </cell>
          <cell r="N203">
            <v>107.58756683011602</v>
          </cell>
          <cell r="O203">
            <v>101.14585155919043</v>
          </cell>
          <cell r="P203">
            <v>87.123441289922326</v>
          </cell>
          <cell r="Q203">
            <v>1.1161869656283445</v>
          </cell>
          <cell r="U203">
            <v>-0.27922481846541608</v>
          </cell>
          <cell r="V203">
            <v>107413986.83265246</v>
          </cell>
          <cell r="X203">
            <v>362990017.21973342</v>
          </cell>
          <cell r="Y203">
            <v>48448.262805928833</v>
          </cell>
          <cell r="Z203">
            <v>1259785387.4318693</v>
          </cell>
          <cell r="AA203" t="b">
            <v>1</v>
          </cell>
          <cell r="AB203" t="b">
            <v>0</v>
          </cell>
          <cell r="AC203" t="b">
            <v>0</v>
          </cell>
          <cell r="AD203">
            <v>0</v>
          </cell>
        </row>
        <row r="204">
          <cell r="A204">
            <v>163</v>
          </cell>
          <cell r="B204">
            <v>873389887.56655157</v>
          </cell>
          <cell r="C204">
            <v>48029</v>
          </cell>
          <cell r="D204">
            <v>49064</v>
          </cell>
          <cell r="E204">
            <v>1016150100.891744</v>
          </cell>
          <cell r="F204">
            <v>1003134595.4917439</v>
          </cell>
          <cell r="G204">
            <v>163431078.59310266</v>
          </cell>
          <cell r="H204">
            <v>80282187.724874198</v>
          </cell>
          <cell r="I204">
            <v>127361801.46491826</v>
          </cell>
          <cell r="J204">
            <v>333421588.63530755</v>
          </cell>
          <cell r="K204">
            <v>546323234.76540601</v>
          </cell>
          <cell r="L204">
            <v>450900110.19275534</v>
          </cell>
          <cell r="M204">
            <v>39758244.297242261</v>
          </cell>
          <cell r="N204">
            <v>237.17952798248925</v>
          </cell>
          <cell r="O204">
            <v>83.785267505068077</v>
          </cell>
          <cell r="P204">
            <v>2.9270375243002307</v>
          </cell>
          <cell r="Q204">
            <v>1.1634553082850003</v>
          </cell>
          <cell r="U204">
            <v>0.90361736081400101</v>
          </cell>
          <cell r="V204">
            <v>105113821.59248033</v>
          </cell>
          <cell r="X204">
            <v>231492772.72614843</v>
          </cell>
          <cell r="Y204">
            <v>49722.929082233328</v>
          </cell>
          <cell r="Z204">
            <v>1142529052.0238853</v>
          </cell>
          <cell r="AA204" t="b">
            <v>1</v>
          </cell>
          <cell r="AB204" t="b">
            <v>1</v>
          </cell>
          <cell r="AC204" t="b">
            <v>1</v>
          </cell>
          <cell r="AD204">
            <v>1</v>
          </cell>
        </row>
        <row r="205">
          <cell r="A205">
            <v>164</v>
          </cell>
          <cell r="B205">
            <v>697631259.08324039</v>
          </cell>
          <cell r="C205">
            <v>47087</v>
          </cell>
          <cell r="D205">
            <v>48487</v>
          </cell>
          <cell r="E205">
            <v>850565018.43185127</v>
          </cell>
          <cell r="F205">
            <v>837549513.03185117</v>
          </cell>
          <cell r="G205">
            <v>5277669.166402895</v>
          </cell>
          <cell r="H205">
            <v>13711160.253742896</v>
          </cell>
          <cell r="I205">
            <v>51623929.772647858</v>
          </cell>
          <cell r="J205">
            <v>102401088.46580325</v>
          </cell>
          <cell r="K205">
            <v>150543430.44599646</v>
          </cell>
          <cell r="L205">
            <v>171019003.01720071</v>
          </cell>
          <cell r="M205">
            <v>167339385.30668047</v>
          </cell>
          <cell r="N205">
            <v>221.58363707223774</v>
          </cell>
          <cell r="O205">
            <v>0</v>
          </cell>
          <cell r="P205">
            <v>0</v>
          </cell>
          <cell r="Q205">
            <v>1.2192186163641543</v>
          </cell>
          <cell r="U205">
            <v>0.59296986949427277</v>
          </cell>
          <cell r="V205">
            <v>60471260.868521802</v>
          </cell>
          <cell r="X205">
            <v>306633913.54392123</v>
          </cell>
          <cell r="Y205">
            <v>49437.892721164382</v>
          </cell>
          <cell r="Z205">
            <v>1217670192.842859</v>
          </cell>
          <cell r="AA205" t="b">
            <v>1</v>
          </cell>
          <cell r="AB205" t="b">
            <v>1</v>
          </cell>
          <cell r="AC205" t="b">
            <v>1</v>
          </cell>
          <cell r="AD205">
            <v>1</v>
          </cell>
        </row>
        <row r="206">
          <cell r="A206">
            <v>165</v>
          </cell>
          <cell r="B206">
            <v>679143307.16215682</v>
          </cell>
          <cell r="C206">
            <v>48975</v>
          </cell>
          <cell r="D206">
            <v>49309</v>
          </cell>
          <cell r="E206">
            <v>803149439.20828521</v>
          </cell>
          <cell r="F206">
            <v>790133933.80828512</v>
          </cell>
          <cell r="G206">
            <v>4012451.8221742581</v>
          </cell>
          <cell r="H206">
            <v>2705009.2877146681</v>
          </cell>
          <cell r="I206">
            <v>6722705.7292561568</v>
          </cell>
          <cell r="J206">
            <v>29660897.856912013</v>
          </cell>
          <cell r="K206">
            <v>88228629.751412421</v>
          </cell>
          <cell r="L206">
            <v>182014981.36130828</v>
          </cell>
          <cell r="M206">
            <v>257805571.6256063</v>
          </cell>
          <cell r="N206">
            <v>220.55261655366991</v>
          </cell>
          <cell r="O206">
            <v>90.441099376037613</v>
          </cell>
          <cell r="P206">
            <v>10.953351828377272</v>
          </cell>
          <cell r="Q206">
            <v>1.1825919960314353</v>
          </cell>
          <cell r="U206">
            <v>-0.60489042413460403</v>
          </cell>
          <cell r="V206">
            <v>107886840.09260546</v>
          </cell>
          <cell r="X206">
            <v>362990017.21973342</v>
          </cell>
          <cell r="Y206">
            <v>48073.219591487978</v>
          </cell>
          <cell r="Z206">
            <v>1204846349.5524549</v>
          </cell>
          <cell r="AA206" t="b">
            <v>1</v>
          </cell>
          <cell r="AB206" t="b">
            <v>0</v>
          </cell>
          <cell r="AC206" t="b">
            <v>0</v>
          </cell>
          <cell r="AD206">
            <v>0</v>
          </cell>
        </row>
        <row r="207">
          <cell r="A207">
            <v>166</v>
          </cell>
          <cell r="B207">
            <v>529846233.10946196</v>
          </cell>
          <cell r="C207">
            <v>48395</v>
          </cell>
          <cell r="D207">
            <v>48638</v>
          </cell>
          <cell r="E207">
            <v>598856672.62081456</v>
          </cell>
          <cell r="F207">
            <v>585841167.22081447</v>
          </cell>
          <cell r="G207">
            <v>20264996.938089143</v>
          </cell>
          <cell r="H207">
            <v>14437940.653936408</v>
          </cell>
          <cell r="I207">
            <v>34318858.199810863</v>
          </cell>
          <cell r="J207">
            <v>93639533.088141084</v>
          </cell>
          <cell r="K207">
            <v>187097497.90014109</v>
          </cell>
          <cell r="L207">
            <v>266916114.98275131</v>
          </cell>
          <cell r="M207">
            <v>272947078.87713015</v>
          </cell>
          <cell r="N207">
            <v>76.693253441945288</v>
          </cell>
          <cell r="O207">
            <v>3.6798133770004569</v>
          </cell>
          <cell r="P207">
            <v>0</v>
          </cell>
          <cell r="Q207">
            <v>1.1302461642623316</v>
          </cell>
          <cell r="U207">
            <v>1.4289333909853439</v>
          </cell>
          <cell r="V207">
            <v>312179606.67884946</v>
          </cell>
          <cell r="X207">
            <v>56812182.553953968</v>
          </cell>
          <cell r="Y207">
            <v>49986.697187202131</v>
          </cell>
          <cell r="Z207">
            <v>967848461.84091771</v>
          </cell>
          <cell r="AA207" t="b">
            <v>1</v>
          </cell>
          <cell r="AB207" t="b">
            <v>1</v>
          </cell>
          <cell r="AC207" t="b">
            <v>1</v>
          </cell>
          <cell r="AD207">
            <v>1</v>
          </cell>
        </row>
        <row r="208">
          <cell r="A208">
            <v>167</v>
          </cell>
          <cell r="B208">
            <v>659280907.01863515</v>
          </cell>
          <cell r="C208">
            <v>47177</v>
          </cell>
          <cell r="D208">
            <v>48852</v>
          </cell>
          <cell r="E208">
            <v>730721899.33959532</v>
          </cell>
          <cell r="F208">
            <v>717706393.93959522</v>
          </cell>
          <cell r="G208">
            <v>16312331.008408783</v>
          </cell>
          <cell r="H208">
            <v>185458274.08313453</v>
          </cell>
          <cell r="I208">
            <v>316142426.86199158</v>
          </cell>
          <cell r="J208">
            <v>307392839.51435924</v>
          </cell>
          <cell r="K208">
            <v>213606250.88736403</v>
          </cell>
          <cell r="L208">
            <v>58359413.328170262</v>
          </cell>
          <cell r="M208">
            <v>0</v>
          </cell>
          <cell r="N208">
            <v>88.270530203689205</v>
          </cell>
          <cell r="O208">
            <v>12.589509460093288</v>
          </cell>
          <cell r="P208">
            <v>0</v>
          </cell>
          <cell r="Q208">
            <v>1.1083619919224217</v>
          </cell>
          <cell r="U208">
            <v>-1.4635992641502213</v>
          </cell>
          <cell r="V208">
            <v>180314379.96004474</v>
          </cell>
          <cell r="X208">
            <v>362990017.21973342</v>
          </cell>
          <cell r="Y208">
            <v>47577.95797200872</v>
          </cell>
          <cell r="Z208">
            <v>945213521.97776115</v>
          </cell>
          <cell r="AA208" t="b">
            <v>1</v>
          </cell>
          <cell r="AB208" t="b">
            <v>0</v>
          </cell>
          <cell r="AC208" t="b">
            <v>0</v>
          </cell>
          <cell r="AD208">
            <v>0</v>
          </cell>
        </row>
        <row r="209">
          <cell r="A209">
            <v>168</v>
          </cell>
          <cell r="B209">
            <v>599051062.95470536</v>
          </cell>
          <cell r="C209">
            <v>46752</v>
          </cell>
          <cell r="D209">
            <v>47817</v>
          </cell>
          <cell r="E209">
            <v>668466714.70862007</v>
          </cell>
          <cell r="F209">
            <v>655451209.30861998</v>
          </cell>
          <cell r="G209">
            <v>7855883.3989840848</v>
          </cell>
          <cell r="H209">
            <v>69867943.885858133</v>
          </cell>
          <cell r="I209">
            <v>203588470.37255284</v>
          </cell>
          <cell r="J209">
            <v>195488280.89585626</v>
          </cell>
          <cell r="K209">
            <v>87254613.804658189</v>
          </cell>
          <cell r="L209">
            <v>8121080.406897068</v>
          </cell>
          <cell r="M209">
            <v>0</v>
          </cell>
          <cell r="N209">
            <v>0</v>
          </cell>
          <cell r="O209">
            <v>0</v>
          </cell>
          <cell r="P209">
            <v>0</v>
          </cell>
          <cell r="Q209">
            <v>1.1158760180000937</v>
          </cell>
          <cell r="U209">
            <v>0.69643770452685294</v>
          </cell>
          <cell r="V209">
            <v>242569564.5929482</v>
          </cell>
          <cell r="X209">
            <v>279826692.84526235</v>
          </cell>
          <cell r="Y209">
            <v>49561.286700509285</v>
          </cell>
          <cell r="Z209">
            <v>1190862972.1438198</v>
          </cell>
          <cell r="AA209" t="b">
            <v>1</v>
          </cell>
          <cell r="AB209" t="b">
            <v>1</v>
          </cell>
          <cell r="AC209" t="b">
            <v>1</v>
          </cell>
          <cell r="AD209">
            <v>1</v>
          </cell>
        </row>
        <row r="210">
          <cell r="A210">
            <v>169</v>
          </cell>
          <cell r="B210">
            <v>450592343.35580903</v>
          </cell>
          <cell r="C210">
            <v>47634</v>
          </cell>
          <cell r="D210">
            <v>48152</v>
          </cell>
          <cell r="E210">
            <v>517377646.43654317</v>
          </cell>
          <cell r="F210">
            <v>504362141.03654307</v>
          </cell>
          <cell r="G210">
            <v>33122645.468405776</v>
          </cell>
          <cell r="H210">
            <v>42487599.560965165</v>
          </cell>
          <cell r="I210">
            <v>98081248.87262924</v>
          </cell>
          <cell r="J210">
            <v>185078755.89521313</v>
          </cell>
          <cell r="K210">
            <v>271014105.57477629</v>
          </cell>
          <cell r="L210">
            <v>304499517.41351885</v>
          </cell>
          <cell r="M210">
            <v>263106041.75339064</v>
          </cell>
          <cell r="N210">
            <v>5.2873494847852313E-3</v>
          </cell>
          <cell r="O210">
            <v>0</v>
          </cell>
          <cell r="P210">
            <v>0</v>
          </cell>
          <cell r="Q210">
            <v>1.1482166842502188</v>
          </cell>
          <cell r="U210">
            <v>1.1213114035377807</v>
          </cell>
          <cell r="V210">
            <v>393658632.86359751</v>
          </cell>
          <cell r="X210">
            <v>164875375.36652425</v>
          </cell>
          <cell r="Y210">
            <v>49869.273137416421</v>
          </cell>
          <cell r="Z210">
            <v>1075911654.6626012</v>
          </cell>
          <cell r="AA210" t="b">
            <v>1</v>
          </cell>
          <cell r="AB210" t="b">
            <v>1</v>
          </cell>
          <cell r="AC210" t="b">
            <v>1</v>
          </cell>
          <cell r="AD210">
            <v>1</v>
          </cell>
        </row>
        <row r="211">
          <cell r="A211">
            <v>170</v>
          </cell>
          <cell r="B211">
            <v>685430406.40130222</v>
          </cell>
          <cell r="C211">
            <v>47391</v>
          </cell>
          <cell r="D211">
            <v>47999</v>
          </cell>
          <cell r="E211">
            <v>741327980.61876678</v>
          </cell>
          <cell r="F211">
            <v>728312475.21876669</v>
          </cell>
          <cell r="G211">
            <v>12081040.625482406</v>
          </cell>
          <cell r="H211">
            <v>25642535.285663892</v>
          </cell>
          <cell r="I211">
            <v>159319329.14211848</v>
          </cell>
          <cell r="J211">
            <v>296352936.38504314</v>
          </cell>
          <cell r="K211">
            <v>263707735.64525208</v>
          </cell>
          <cell r="L211">
            <v>53079507.429812886</v>
          </cell>
          <cell r="M211">
            <v>0</v>
          </cell>
          <cell r="N211">
            <v>0</v>
          </cell>
          <cell r="O211">
            <v>0</v>
          </cell>
          <cell r="P211">
            <v>0</v>
          </cell>
          <cell r="Q211">
            <v>1.0815510571101481</v>
          </cell>
          <cell r="U211">
            <v>0.62411861140743208</v>
          </cell>
          <cell r="V211">
            <v>169708298.68269154</v>
          </cell>
          <cell r="X211">
            <v>300370206.4636277</v>
          </cell>
          <cell r="Y211">
            <v>49469.782422962344</v>
          </cell>
          <cell r="Z211">
            <v>1211406485.7624803</v>
          </cell>
          <cell r="AA211" t="b">
            <v>1</v>
          </cell>
          <cell r="AB211" t="b">
            <v>1</v>
          </cell>
          <cell r="AC211" t="b">
            <v>1</v>
          </cell>
          <cell r="AD211">
            <v>1</v>
          </cell>
        </row>
        <row r="212">
          <cell r="A212">
            <v>171</v>
          </cell>
          <cell r="B212">
            <v>707055337.55267668</v>
          </cell>
          <cell r="C212">
            <v>49034</v>
          </cell>
          <cell r="D212">
            <v>50221</v>
          </cell>
          <cell r="E212">
            <v>859226104.78413761</v>
          </cell>
          <cell r="F212">
            <v>846210599.38413751</v>
          </cell>
          <cell r="G212">
            <v>30007604.85900072</v>
          </cell>
          <cell r="H212">
            <v>24481475.802506473</v>
          </cell>
          <cell r="I212">
            <v>134849115.91187403</v>
          </cell>
          <cell r="J212">
            <v>397580601.73058778</v>
          </cell>
          <cell r="K212">
            <v>273296533.05845314</v>
          </cell>
          <cell r="L212">
            <v>17469073.553457063</v>
          </cell>
          <cell r="M212">
            <v>0</v>
          </cell>
          <cell r="N212">
            <v>150.06403076104723</v>
          </cell>
          <cell r="O212">
            <v>169.85723642582661</v>
          </cell>
          <cell r="P212">
            <v>175.78446332323563</v>
          </cell>
          <cell r="Q212">
            <v>1.2152176203890463</v>
          </cell>
          <cell r="U212">
            <v>-0.12025456648302252</v>
          </cell>
          <cell r="V212">
            <v>51810174.535332851</v>
          </cell>
          <cell r="X212">
            <v>362990017.21973342</v>
          </cell>
          <cell r="Y212">
            <v>48634.886623499129</v>
          </cell>
          <cell r="Z212">
            <v>1271341800.8384924</v>
          </cell>
          <cell r="AA212" t="b">
            <v>1</v>
          </cell>
          <cell r="AB212" t="b">
            <v>0</v>
          </cell>
          <cell r="AC212" t="b">
            <v>0</v>
          </cell>
          <cell r="AD212">
            <v>0</v>
          </cell>
        </row>
        <row r="213">
          <cell r="A213">
            <v>172</v>
          </cell>
          <cell r="B213">
            <v>1038294937.78184</v>
          </cell>
          <cell r="C213">
            <v>47634</v>
          </cell>
          <cell r="D213">
            <v>49064</v>
          </cell>
          <cell r="E213">
            <v>1094177217.9234686</v>
          </cell>
          <cell r="F213">
            <v>1081161712.5234685</v>
          </cell>
          <cell r="G213">
            <v>49276934.820689633</v>
          </cell>
          <cell r="H213">
            <v>46819678.905518107</v>
          </cell>
          <cell r="I213">
            <v>103208054.41182673</v>
          </cell>
          <cell r="J213">
            <v>139171020.97102672</v>
          </cell>
          <cell r="K213">
            <v>169225844.97147259</v>
          </cell>
          <cell r="L213">
            <v>177371666.26469257</v>
          </cell>
          <cell r="M213">
            <v>157474697.28730959</v>
          </cell>
          <cell r="N213">
            <v>154.59196868168863</v>
          </cell>
          <cell r="O213">
            <v>99.974882207016776</v>
          </cell>
          <cell r="P213">
            <v>13.125469110534411</v>
          </cell>
          <cell r="Q213">
            <v>1.0538212006128169</v>
          </cell>
          <cell r="U213">
            <v>1.1462097924943773</v>
          </cell>
          <cell r="V213">
            <v>183140938.62404951</v>
          </cell>
          <cell r="X213">
            <v>154629932.9184615</v>
          </cell>
          <cell r="Y213">
            <v>49886.058738482418</v>
          </cell>
          <cell r="Z213">
            <v>1065666212.2141848</v>
          </cell>
          <cell r="AA213" t="b">
            <v>1</v>
          </cell>
          <cell r="AB213" t="b">
            <v>0</v>
          </cell>
          <cell r="AC213" t="b">
            <v>0</v>
          </cell>
          <cell r="AD213">
            <v>0</v>
          </cell>
        </row>
        <row r="214">
          <cell r="A214">
            <v>173</v>
          </cell>
          <cell r="B214">
            <v>605787183.01392567</v>
          </cell>
          <cell r="C214">
            <v>47848</v>
          </cell>
          <cell r="D214">
            <v>49064</v>
          </cell>
          <cell r="E214">
            <v>740827417.85042512</v>
          </cell>
          <cell r="F214">
            <v>727811912.45042503</v>
          </cell>
          <cell r="G214">
            <v>6368657.9930840489</v>
          </cell>
          <cell r="H214">
            <v>15642414.443325944</v>
          </cell>
          <cell r="I214">
            <v>133898714.87930059</v>
          </cell>
          <cell r="J214">
            <v>287386242.31529123</v>
          </cell>
          <cell r="K214">
            <v>259641587.76309088</v>
          </cell>
          <cell r="L214">
            <v>75410753.189000174</v>
          </cell>
          <cell r="M214">
            <v>659066.1802374894</v>
          </cell>
          <cell r="N214">
            <v>234.55351226042416</v>
          </cell>
          <cell r="O214">
            <v>171.25306496241274</v>
          </cell>
          <cell r="P214">
            <v>28.169146575926391</v>
          </cell>
          <cell r="Q214">
            <v>1.2229169560251247</v>
          </cell>
          <cell r="U214">
            <v>-1.1180607240908151</v>
          </cell>
          <cell r="V214">
            <v>170208861.44942847</v>
          </cell>
          <cell r="X214">
            <v>362990017.21973342</v>
          </cell>
          <cell r="Y214">
            <v>47688.159261517576</v>
          </cell>
          <cell r="Z214">
            <v>1065666212.2141819</v>
          </cell>
          <cell r="AA214" t="b">
            <v>1</v>
          </cell>
          <cell r="AB214" t="b">
            <v>0</v>
          </cell>
          <cell r="AC214" t="b">
            <v>0</v>
          </cell>
          <cell r="AD214">
            <v>0</v>
          </cell>
        </row>
        <row r="215">
          <cell r="A215">
            <v>174</v>
          </cell>
          <cell r="B215">
            <v>1014026813.6815649</v>
          </cell>
          <cell r="C215">
            <v>49979</v>
          </cell>
          <cell r="D215">
            <v>49887</v>
          </cell>
          <cell r="E215">
            <v>1060823284.9901619</v>
          </cell>
          <cell r="F215">
            <v>1047807779.5901618</v>
          </cell>
          <cell r="G215">
            <v>26889967.343154535</v>
          </cell>
          <cell r="H215">
            <v>170092125.12882736</v>
          </cell>
          <cell r="I215">
            <v>244778048.86448848</v>
          </cell>
          <cell r="J215">
            <v>226379865.7982524</v>
          </cell>
          <cell r="K215">
            <v>171343791.61042657</v>
          </cell>
          <cell r="L215">
            <v>98228340.809848264</v>
          </cell>
          <cell r="M215">
            <v>16737046.71716317</v>
          </cell>
          <cell r="N215">
            <v>147.58809672416058</v>
          </cell>
          <cell r="O215">
            <v>145.96308177400442</v>
          </cell>
          <cell r="P215">
            <v>114.57802084319505</v>
          </cell>
          <cell r="Q215">
            <v>1.0461491458383589</v>
          </cell>
          <cell r="U215">
            <v>0.42736560874478619</v>
          </cell>
          <cell r="V215">
            <v>149787005.69457179</v>
          </cell>
          <cell r="X215">
            <v>333300230.92491519</v>
          </cell>
          <cell r="Y215">
            <v>49269.461477594959</v>
          </cell>
          <cell r="Z215">
            <v>1244336510.2241945</v>
          </cell>
          <cell r="AA215" t="b">
            <v>0</v>
          </cell>
          <cell r="AB215" t="b">
            <v>1</v>
          </cell>
          <cell r="AC215" t="b">
            <v>0</v>
          </cell>
          <cell r="AD215">
            <v>0</v>
          </cell>
        </row>
        <row r="216">
          <cell r="A216">
            <v>175</v>
          </cell>
          <cell r="B216">
            <v>1642442873.4206808</v>
          </cell>
          <cell r="C216">
            <v>48883</v>
          </cell>
          <cell r="D216">
            <v>49490</v>
          </cell>
          <cell r="E216">
            <v>1434733712.8218279</v>
          </cell>
          <cell r="F216">
            <v>1421718207.4218278</v>
          </cell>
          <cell r="G216">
            <v>1316353.7410257997</v>
          </cell>
          <cell r="H216">
            <v>32600373.870332494</v>
          </cell>
          <cell r="I216">
            <v>110647445.79832403</v>
          </cell>
          <cell r="J216">
            <v>149710490.09213898</v>
          </cell>
          <cell r="K216">
            <v>156515359.30613968</v>
          </cell>
          <cell r="L216">
            <v>137949785.42637494</v>
          </cell>
          <cell r="M216">
            <v>92412227.816111609</v>
          </cell>
          <cell r="N216">
            <v>133.92357501793131</v>
          </cell>
          <cell r="O216">
            <v>71.842211144020069</v>
          </cell>
          <cell r="P216">
            <v>42.187812310743681</v>
          </cell>
          <cell r="Q216">
            <v>0.87353644747091785</v>
          </cell>
          <cell r="U216">
            <v>1.1891417823231607</v>
          </cell>
          <cell r="V216">
            <v>523697433.52267122</v>
          </cell>
          <cell r="X216">
            <v>144231889.39535841</v>
          </cell>
          <cell r="Y216">
            <v>49901.759808834337</v>
          </cell>
          <cell r="Z216">
            <v>1055268168.6906797</v>
          </cell>
          <cell r="AA216" t="b">
            <v>1</v>
          </cell>
          <cell r="AB216" t="b">
            <v>0</v>
          </cell>
          <cell r="AC216" t="b">
            <v>0</v>
          </cell>
          <cell r="AD216">
            <v>0</v>
          </cell>
        </row>
        <row r="217">
          <cell r="A217">
            <v>176</v>
          </cell>
          <cell r="B217">
            <v>679992581.83437741</v>
          </cell>
          <cell r="C217">
            <v>47391</v>
          </cell>
          <cell r="D217">
            <v>48091</v>
          </cell>
          <cell r="E217">
            <v>778871930.19144094</v>
          </cell>
          <cell r="F217">
            <v>765856424.79144084</v>
          </cell>
          <cell r="G217">
            <v>19194891.395754881</v>
          </cell>
          <cell r="H217">
            <v>42870525.522910476</v>
          </cell>
          <cell r="I217">
            <v>157303767.59959814</v>
          </cell>
          <cell r="J217">
            <v>231639554.01214525</v>
          </cell>
          <cell r="K217">
            <v>240968204.33125168</v>
          </cell>
          <cell r="L217">
            <v>153582444.28584614</v>
          </cell>
          <cell r="M217">
            <v>25028160.679758769</v>
          </cell>
          <cell r="N217">
            <v>0</v>
          </cell>
          <cell r="O217">
            <v>0</v>
          </cell>
          <cell r="P217">
            <v>0</v>
          </cell>
          <cell r="Q217">
            <v>1.1454123927209945</v>
          </cell>
          <cell r="U217">
            <v>0.56572319495079548</v>
          </cell>
          <cell r="V217">
            <v>132164349.11002064</v>
          </cell>
          <cell r="X217">
            <v>306633913.54392123</v>
          </cell>
          <cell r="Y217">
            <v>49437.892721164382</v>
          </cell>
          <cell r="Z217">
            <v>1217670192.842859</v>
          </cell>
          <cell r="AA217" t="b">
            <v>1</v>
          </cell>
          <cell r="AB217" t="b">
            <v>1</v>
          </cell>
          <cell r="AC217" t="b">
            <v>1</v>
          </cell>
          <cell r="AD217">
            <v>1</v>
          </cell>
        </row>
        <row r="218">
          <cell r="A218">
            <v>177</v>
          </cell>
          <cell r="B218">
            <v>957603176.56268024</v>
          </cell>
          <cell r="C218">
            <v>47026</v>
          </cell>
          <cell r="D218">
            <v>48060</v>
          </cell>
          <cell r="E218">
            <v>1072035904.2120422</v>
          </cell>
          <cell r="F218">
            <v>1059020398.8120421</v>
          </cell>
          <cell r="G218">
            <v>1636457.2200527992</v>
          </cell>
          <cell r="H218">
            <v>19919275.398885474</v>
          </cell>
          <cell r="I218">
            <v>137135984.28043169</v>
          </cell>
          <cell r="J218">
            <v>276371236.87907058</v>
          </cell>
          <cell r="K218">
            <v>270590432.17262852</v>
          </cell>
          <cell r="L218">
            <v>82034757.010235116</v>
          </cell>
          <cell r="M218">
            <v>0</v>
          </cell>
          <cell r="N218">
            <v>0</v>
          </cell>
          <cell r="O218">
            <v>0</v>
          </cell>
          <cell r="P218">
            <v>0</v>
          </cell>
          <cell r="Q218">
            <v>1.1194991103309815</v>
          </cell>
          <cell r="U218">
            <v>-0.63739718946824908</v>
          </cell>
          <cell r="V218">
            <v>160999624.91405573</v>
          </cell>
          <cell r="X218">
            <v>362990017.21973342</v>
          </cell>
          <cell r="Y218">
            <v>48042.708128595601</v>
          </cell>
          <cell r="Z218">
            <v>1197996258.2752118</v>
          </cell>
          <cell r="AA218" t="b">
            <v>1</v>
          </cell>
          <cell r="AB218" t="b">
            <v>0</v>
          </cell>
          <cell r="AC218" t="b">
            <v>0</v>
          </cell>
          <cell r="AD218">
            <v>0</v>
          </cell>
        </row>
        <row r="219">
          <cell r="A219">
            <v>178</v>
          </cell>
          <cell r="B219">
            <v>798321859.16711664</v>
          </cell>
          <cell r="C219">
            <v>47695</v>
          </cell>
          <cell r="D219">
            <v>49248</v>
          </cell>
          <cell r="E219">
            <v>935857530.64639878</v>
          </cell>
          <cell r="F219">
            <v>922842025.24639869</v>
          </cell>
          <cell r="G219">
            <v>14070436.39862927</v>
          </cell>
          <cell r="H219">
            <v>11291204.210645959</v>
          </cell>
          <cell r="I219">
            <v>35155702.797095023</v>
          </cell>
          <cell r="J219">
            <v>75373374.398355424</v>
          </cell>
          <cell r="K219">
            <v>123526520.53686282</v>
          </cell>
          <cell r="L219">
            <v>162440657.30249825</v>
          </cell>
          <cell r="M219">
            <v>181289217.19045234</v>
          </cell>
          <cell r="N219">
            <v>182.71115543715445</v>
          </cell>
          <cell r="O219">
            <v>125.41554427675027</v>
          </cell>
          <cell r="P219">
            <v>40.150661732030855</v>
          </cell>
          <cell r="Q219">
            <v>1.1722809790311544</v>
          </cell>
          <cell r="U219">
            <v>0.17819580442325667</v>
          </cell>
          <cell r="V219">
            <v>24821251.351049408</v>
          </cell>
          <cell r="X219">
            <v>358698003.57210314</v>
          </cell>
          <cell r="Y219">
            <v>48977.105103649927</v>
          </cell>
          <cell r="Z219">
            <v>1269734282.8716812</v>
          </cell>
          <cell r="AA219" t="b">
            <v>0</v>
          </cell>
          <cell r="AB219" t="b">
            <v>1</v>
          </cell>
          <cell r="AC219" t="b">
            <v>0</v>
          </cell>
          <cell r="AD219">
            <v>0</v>
          </cell>
        </row>
        <row r="220">
          <cell r="A220">
            <v>179</v>
          </cell>
          <cell r="B220">
            <v>561617430.49931455</v>
          </cell>
          <cell r="C220">
            <v>48060</v>
          </cell>
          <cell r="D220">
            <v>48669</v>
          </cell>
          <cell r="E220">
            <v>632155623.38895321</v>
          </cell>
          <cell r="F220">
            <v>619140117.98895311</v>
          </cell>
          <cell r="G220">
            <v>8076908.3199570756</v>
          </cell>
          <cell r="H220">
            <v>11958641.35192313</v>
          </cell>
          <cell r="I220">
            <v>42692794.131145693</v>
          </cell>
          <cell r="J220">
            <v>74992752.181932613</v>
          </cell>
          <cell r="K220">
            <v>102146770.33057186</v>
          </cell>
          <cell r="L220">
            <v>115676489.0090605</v>
          </cell>
          <cell r="M220">
            <v>110607613.84307207</v>
          </cell>
          <cell r="N220">
            <v>24.901630190991384</v>
          </cell>
          <cell r="O220">
            <v>2.375179917467674</v>
          </cell>
          <cell r="P220">
            <v>0</v>
          </cell>
          <cell r="Q220">
            <v>1.1255982970950984</v>
          </cell>
          <cell r="U220">
            <v>1.4448296229098785</v>
          </cell>
          <cell r="V220">
            <v>278880655.9107002</v>
          </cell>
          <cell r="X220">
            <v>56812182.553953968</v>
          </cell>
          <cell r="Y220">
            <v>49986.697187202131</v>
          </cell>
          <cell r="Z220">
            <v>967848461.84091771</v>
          </cell>
          <cell r="AA220" t="b">
            <v>1</v>
          </cell>
          <cell r="AB220" t="b">
            <v>1</v>
          </cell>
          <cell r="AC220" t="b">
            <v>1</v>
          </cell>
          <cell r="AD220">
            <v>1</v>
          </cell>
        </row>
        <row r="221">
          <cell r="A221">
            <v>180</v>
          </cell>
          <cell r="B221">
            <v>786836945.84563565</v>
          </cell>
          <cell r="C221">
            <v>47208</v>
          </cell>
          <cell r="D221">
            <v>48487</v>
          </cell>
          <cell r="E221">
            <v>864918026.64992607</v>
          </cell>
          <cell r="F221">
            <v>851902521.24992597</v>
          </cell>
          <cell r="G221">
            <v>8636214.5272255465</v>
          </cell>
          <cell r="H221">
            <v>14457037.943308</v>
          </cell>
          <cell r="I221">
            <v>45807203.203008145</v>
          </cell>
          <cell r="J221">
            <v>86791700.199843109</v>
          </cell>
          <cell r="K221">
            <v>123012565.78104161</v>
          </cell>
          <cell r="L221">
            <v>143158927.34289527</v>
          </cell>
          <cell r="M221">
            <v>144944649.04189071</v>
          </cell>
          <cell r="N221">
            <v>82.142208614311272</v>
          </cell>
          <cell r="O221">
            <v>0</v>
          </cell>
          <cell r="P221">
            <v>0</v>
          </cell>
          <cell r="Q221">
            <v>1.0992341313108709</v>
          </cell>
          <cell r="U221">
            <v>0.47472292302508634</v>
          </cell>
          <cell r="V221">
            <v>46118252.650678776</v>
          </cell>
          <cell r="X221">
            <v>323586143.78694367</v>
          </cell>
          <cell r="Y221">
            <v>49338.499168543851</v>
          </cell>
          <cell r="Z221">
            <v>1234622423.0861022</v>
          </cell>
          <cell r="AA221" t="b">
            <v>1</v>
          </cell>
          <cell r="AB221" t="b">
            <v>1</v>
          </cell>
          <cell r="AC221" t="b">
            <v>1</v>
          </cell>
          <cell r="AD221">
            <v>1</v>
          </cell>
        </row>
        <row r="222">
          <cell r="A222">
            <v>181</v>
          </cell>
          <cell r="B222">
            <v>979197156.11618066</v>
          </cell>
          <cell r="C222">
            <v>47330</v>
          </cell>
          <cell r="D222">
            <v>48395</v>
          </cell>
          <cell r="E222">
            <v>1102061137.5424151</v>
          </cell>
          <cell r="F222">
            <v>1089045632.142415</v>
          </cell>
          <cell r="G222">
            <v>6183822.3840752011</v>
          </cell>
          <cell r="H222">
            <v>5828408.0729739191</v>
          </cell>
          <cell r="I222">
            <v>54064601.815072447</v>
          </cell>
          <cell r="J222">
            <v>293494694.95733577</v>
          </cell>
          <cell r="K222">
            <v>353695005.99254286</v>
          </cell>
          <cell r="L222">
            <v>65036467.319110714</v>
          </cell>
          <cell r="M222">
            <v>1149.0462242227638</v>
          </cell>
          <cell r="N222">
            <v>48.159644529500895</v>
          </cell>
          <cell r="O222">
            <v>0</v>
          </cell>
          <cell r="P222">
            <v>0</v>
          </cell>
          <cell r="Q222">
            <v>1.1254742016547041</v>
          </cell>
          <cell r="U222">
            <v>-1.0203050439868986</v>
          </cell>
          <cell r="V222">
            <v>191024858.24318919</v>
          </cell>
          <cell r="X222">
            <v>362990017.21973342</v>
          </cell>
          <cell r="Y222">
            <v>47741.702341458098</v>
          </cell>
          <cell r="Z222">
            <v>1095904452.8523564</v>
          </cell>
          <cell r="AA222" t="b">
            <v>1</v>
          </cell>
          <cell r="AB222" t="b">
            <v>1</v>
          </cell>
          <cell r="AC222" t="b">
            <v>1</v>
          </cell>
          <cell r="AD222">
            <v>1</v>
          </cell>
        </row>
        <row r="223">
          <cell r="A223">
            <v>182</v>
          </cell>
          <cell r="B223">
            <v>700870417.75821543</v>
          </cell>
          <cell r="C223">
            <v>47269</v>
          </cell>
          <cell r="D223">
            <v>48791</v>
          </cell>
          <cell r="E223">
            <v>778501590.12843192</v>
          </cell>
          <cell r="F223">
            <v>765486084.72843182</v>
          </cell>
          <cell r="G223">
            <v>13477820.037990989</v>
          </cell>
          <cell r="H223">
            <v>11177635.201098148</v>
          </cell>
          <cell r="I223">
            <v>12683895.23689343</v>
          </cell>
          <cell r="J223">
            <v>18008774.858895496</v>
          </cell>
          <cell r="K223">
            <v>38855453.983572282</v>
          </cell>
          <cell r="L223">
            <v>87200870.331400976</v>
          </cell>
          <cell r="M223">
            <v>157392451.14352694</v>
          </cell>
          <cell r="N223">
            <v>117.52191691100808</v>
          </cell>
          <cell r="O223">
            <v>16.604985975888102</v>
          </cell>
          <cell r="P223">
            <v>0</v>
          </cell>
          <cell r="Q223">
            <v>1.1107639449508018</v>
          </cell>
          <cell r="U223">
            <v>-1.5620178879078226</v>
          </cell>
          <cell r="V223">
            <v>132534689.17119652</v>
          </cell>
          <cell r="X223">
            <v>362990017.21973342</v>
          </cell>
          <cell r="Y223">
            <v>47572.567795150586</v>
          </cell>
          <cell r="Z223">
            <v>911036279.29962635</v>
          </cell>
          <cell r="AA223" t="b">
            <v>1</v>
          </cell>
          <cell r="AB223" t="b">
            <v>0</v>
          </cell>
          <cell r="AC223" t="b">
            <v>0</v>
          </cell>
          <cell r="AD223">
            <v>0</v>
          </cell>
        </row>
        <row r="224">
          <cell r="A224">
            <v>183</v>
          </cell>
          <cell r="B224">
            <v>766523948.86523163</v>
          </cell>
          <cell r="C224">
            <v>48334</v>
          </cell>
          <cell r="D224">
            <v>49734</v>
          </cell>
          <cell r="E224">
            <v>913762990.06556237</v>
          </cell>
          <cell r="F224">
            <v>900747484.66556227</v>
          </cell>
          <cell r="G224">
            <v>12188271.743740875</v>
          </cell>
          <cell r="H224">
            <v>41169374.081589356</v>
          </cell>
          <cell r="I224">
            <v>120943507.48079817</v>
          </cell>
          <cell r="J224">
            <v>182771033.31072667</v>
          </cell>
          <cell r="K224">
            <v>209262183.34621027</v>
          </cell>
          <cell r="L224">
            <v>210773413.03621516</v>
          </cell>
          <cell r="M224">
            <v>176908335.27928746</v>
          </cell>
          <cell r="N224">
            <v>216.11342500148461</v>
          </cell>
          <cell r="O224">
            <v>163.61064402617504</v>
          </cell>
          <cell r="P224">
            <v>71.632406421191632</v>
          </cell>
          <cell r="Q224">
            <v>1.1920866809423301</v>
          </cell>
          <cell r="U224">
            <v>9.6300574863135667E-3</v>
          </cell>
          <cell r="V224">
            <v>2726710.9303449998</v>
          </cell>
          <cell r="X224">
            <v>363169219.30648363</v>
          </cell>
          <cell r="Y224">
            <v>48787.108999999989</v>
          </cell>
          <cell r="Z224">
            <v>1274205498.606112</v>
          </cell>
          <cell r="AA224" t="b">
            <v>1</v>
          </cell>
          <cell r="AB224" t="b">
            <v>1</v>
          </cell>
          <cell r="AC224" t="b">
            <v>1</v>
          </cell>
          <cell r="AD224">
            <v>1</v>
          </cell>
        </row>
        <row r="225">
          <cell r="A225">
            <v>184</v>
          </cell>
          <cell r="B225">
            <v>772486363.57273591</v>
          </cell>
          <cell r="C225">
            <v>47664</v>
          </cell>
          <cell r="D225">
            <v>48457</v>
          </cell>
          <cell r="E225">
            <v>872885891.68106377</v>
          </cell>
          <cell r="F225">
            <v>859870386.28106368</v>
          </cell>
          <cell r="G225">
            <v>21463501.571233809</v>
          </cell>
          <cell r="H225">
            <v>40271409.495849594</v>
          </cell>
          <cell r="I225">
            <v>76380891.213871256</v>
          </cell>
          <cell r="J225">
            <v>96879223.377048627</v>
          </cell>
          <cell r="K225">
            <v>107398728.82757513</v>
          </cell>
          <cell r="L225">
            <v>119100915.61804898</v>
          </cell>
          <cell r="M225">
            <v>122746172.96738385</v>
          </cell>
          <cell r="N225">
            <v>54.87699968002066</v>
          </cell>
          <cell r="O225">
            <v>0</v>
          </cell>
          <cell r="P225">
            <v>0</v>
          </cell>
          <cell r="Q225">
            <v>1.1299693209391837</v>
          </cell>
          <cell r="U225">
            <v>0.36881091952071376</v>
          </cell>
          <cell r="V225">
            <v>38150387.619992793</v>
          </cell>
          <cell r="X225">
            <v>341698934.3218385</v>
          </cell>
          <cell r="Y225">
            <v>49198.520161782893</v>
          </cell>
          <cell r="Z225">
            <v>1252735213.6212192</v>
          </cell>
          <cell r="AA225" t="b">
            <v>1</v>
          </cell>
          <cell r="AB225" t="b">
            <v>1</v>
          </cell>
          <cell r="AC225" t="b">
            <v>1</v>
          </cell>
          <cell r="AD225">
            <v>1</v>
          </cell>
        </row>
        <row r="226">
          <cell r="A226">
            <v>185</v>
          </cell>
          <cell r="B226">
            <v>917005412.35819137</v>
          </cell>
          <cell r="C226">
            <v>48152</v>
          </cell>
          <cell r="D226">
            <v>49309</v>
          </cell>
          <cell r="E226">
            <v>992003625.59415424</v>
          </cell>
          <cell r="F226">
            <v>978988120.19415414</v>
          </cell>
          <cell r="G226">
            <v>23155815.445336659</v>
          </cell>
          <cell r="H226">
            <v>23445182.913276989</v>
          </cell>
          <cell r="I226">
            <v>66748568.374395438</v>
          </cell>
          <cell r="J226">
            <v>112348914.1118279</v>
          </cell>
          <cell r="K226">
            <v>151652351.53084913</v>
          </cell>
          <cell r="L226">
            <v>165729598.45339859</v>
          </cell>
          <cell r="M226">
            <v>159665382.14988875</v>
          </cell>
          <cell r="N226">
            <v>116.57135750916785</v>
          </cell>
          <cell r="O226">
            <v>71.516486991306451</v>
          </cell>
          <cell r="P226">
            <v>19.861122365418385</v>
          </cell>
          <cell r="Q226">
            <v>1.0817860093574538</v>
          </cell>
          <cell r="U226">
            <v>0.47860563625641095</v>
          </cell>
          <cell r="V226">
            <v>80967346.29620783</v>
          </cell>
          <cell r="X226">
            <v>323586143.78694367</v>
          </cell>
          <cell r="Y226">
            <v>49338.499168543851</v>
          </cell>
          <cell r="Z226">
            <v>1234622423.0861022</v>
          </cell>
          <cell r="AA226" t="b">
            <v>1</v>
          </cell>
          <cell r="AB226" t="b">
            <v>1</v>
          </cell>
          <cell r="AC226" t="b">
            <v>1</v>
          </cell>
          <cell r="AD226">
            <v>1</v>
          </cell>
        </row>
        <row r="227">
          <cell r="A227">
            <v>186</v>
          </cell>
          <cell r="B227">
            <v>1008331075.4543076</v>
          </cell>
          <cell r="C227">
            <v>47787</v>
          </cell>
          <cell r="D227">
            <v>48975</v>
          </cell>
          <cell r="E227">
            <v>1053589113.7738159</v>
          </cell>
          <cell r="F227">
            <v>1040573608.3738158</v>
          </cell>
          <cell r="G227">
            <v>9489720.6513831615</v>
          </cell>
          <cell r="H227">
            <v>10281175.800934225</v>
          </cell>
          <cell r="I227">
            <v>11430637.48492416</v>
          </cell>
          <cell r="J227">
            <v>16827384.054861717</v>
          </cell>
          <cell r="K227">
            <v>40643208.004682444</v>
          </cell>
          <cell r="L227">
            <v>104333305.05665553</v>
          </cell>
          <cell r="M227">
            <v>194328893.15378618</v>
          </cell>
          <cell r="N227">
            <v>37.82261395818125</v>
          </cell>
          <cell r="O227">
            <v>10.533022862366513</v>
          </cell>
          <cell r="P227">
            <v>0.22138051632631198</v>
          </cell>
          <cell r="Q227">
            <v>1.0448841054503026</v>
          </cell>
          <cell r="U227">
            <v>1.1953704067689119</v>
          </cell>
          <cell r="V227">
            <v>142552834.47431132</v>
          </cell>
          <cell r="X227">
            <v>133691506.41081348</v>
          </cell>
          <cell r="Y227">
            <v>49916.360853411366</v>
          </cell>
          <cell r="Z227">
            <v>1044727785.7056726</v>
          </cell>
          <cell r="AA227" t="b">
            <v>1</v>
          </cell>
          <cell r="AB227" t="b">
            <v>0</v>
          </cell>
          <cell r="AC227" t="b">
            <v>0</v>
          </cell>
          <cell r="AD227">
            <v>0</v>
          </cell>
        </row>
        <row r="228">
          <cell r="A228">
            <v>187</v>
          </cell>
          <cell r="B228">
            <v>1068878532.5190631</v>
          </cell>
          <cell r="C228">
            <v>47907</v>
          </cell>
          <cell r="D228">
            <v>49003</v>
          </cell>
          <cell r="E228">
            <v>1225263786.7706966</v>
          </cell>
          <cell r="F228">
            <v>1212248281.3706965</v>
          </cell>
          <cell r="G228">
            <v>2257998.8931743898</v>
          </cell>
          <cell r="H228">
            <v>20181315.235196944</v>
          </cell>
          <cell r="I228">
            <v>67855733.716383591</v>
          </cell>
          <cell r="J228">
            <v>113322584.21544251</v>
          </cell>
          <cell r="K228">
            <v>137648409.91861203</v>
          </cell>
          <cell r="L228">
            <v>139562537.25591648</v>
          </cell>
          <cell r="M228">
            <v>132708137.42016396</v>
          </cell>
          <cell r="N228">
            <v>125.16252129380193</v>
          </cell>
          <cell r="O228">
            <v>70.039008066463921</v>
          </cell>
          <cell r="P228">
            <v>7.7184270222095481</v>
          </cell>
          <cell r="Q228">
            <v>1.1463077884846979</v>
          </cell>
          <cell r="U228">
            <v>1.368174553975138</v>
          </cell>
          <cell r="V228">
            <v>314227507.47114241</v>
          </cell>
          <cell r="X228">
            <v>79222910.683836281</v>
          </cell>
          <cell r="Y228">
            <v>49972.400119877821</v>
          </cell>
          <cell r="Z228">
            <v>990259189.97459781</v>
          </cell>
          <cell r="AA228" t="b">
            <v>1</v>
          </cell>
          <cell r="AB228" t="b">
            <v>0</v>
          </cell>
          <cell r="AC228" t="b">
            <v>0</v>
          </cell>
          <cell r="AD228">
            <v>0</v>
          </cell>
        </row>
        <row r="229">
          <cell r="A229">
            <v>188</v>
          </cell>
          <cell r="B229">
            <v>652556184.17260945</v>
          </cell>
          <cell r="C229">
            <v>47514</v>
          </cell>
          <cell r="D229">
            <v>48487</v>
          </cell>
          <cell r="E229">
            <v>751892667.91029167</v>
          </cell>
          <cell r="F229">
            <v>738877162.51029158</v>
          </cell>
          <cell r="G229">
            <v>12112868.497435503</v>
          </cell>
          <cell r="H229">
            <v>16580073.146078922</v>
          </cell>
          <cell r="I229">
            <v>94907388.540996328</v>
          </cell>
          <cell r="J229">
            <v>197408598.13892454</v>
          </cell>
          <cell r="K229">
            <v>206693428.79088095</v>
          </cell>
          <cell r="L229">
            <v>48309105.067921795</v>
          </cell>
          <cell r="M229">
            <v>0</v>
          </cell>
          <cell r="N229">
            <v>28.225178961760204</v>
          </cell>
          <cell r="O229">
            <v>0</v>
          </cell>
          <cell r="P229">
            <v>0</v>
          </cell>
          <cell r="Q229">
            <v>1.1522267141849758</v>
          </cell>
          <cell r="U229">
            <v>1.0573592759702706</v>
          </cell>
          <cell r="V229">
            <v>159143611.38961968</v>
          </cell>
          <cell r="X229">
            <v>184868173.5556865</v>
          </cell>
          <cell r="Y229">
            <v>49832.515658541888</v>
          </cell>
          <cell r="Z229">
            <v>1095904452.8523591</v>
          </cell>
          <cell r="AA229" t="b">
            <v>1</v>
          </cell>
          <cell r="AB229" t="b">
            <v>1</v>
          </cell>
          <cell r="AC229" t="b">
            <v>1</v>
          </cell>
          <cell r="AD229">
            <v>1</v>
          </cell>
        </row>
        <row r="230">
          <cell r="A230">
            <v>189</v>
          </cell>
          <cell r="B230">
            <v>798531813.13833296</v>
          </cell>
          <cell r="C230">
            <v>47330</v>
          </cell>
          <cell r="D230">
            <v>48913</v>
          </cell>
          <cell r="E230">
            <v>910541066.89529181</v>
          </cell>
          <cell r="F230">
            <v>897525561.49529171</v>
          </cell>
          <cell r="G230">
            <v>55342404.890914649</v>
          </cell>
          <cell r="H230">
            <v>157209054.78082272</v>
          </cell>
          <cell r="I230">
            <v>290960105.35368812</v>
          </cell>
          <cell r="J230">
            <v>243700157.05128181</v>
          </cell>
          <cell r="K230">
            <v>132749773.99167398</v>
          </cell>
          <cell r="L230">
            <v>23187686.08420606</v>
          </cell>
          <cell r="M230">
            <v>0</v>
          </cell>
          <cell r="N230">
            <v>64.655182545773272</v>
          </cell>
          <cell r="O230">
            <v>18.101124874393939</v>
          </cell>
          <cell r="P230">
            <v>0.12520784127506995</v>
          </cell>
          <cell r="Q230">
            <v>1.140268993563009</v>
          </cell>
          <cell r="U230">
            <v>-1.3154519857598983E-2</v>
          </cell>
          <cell r="V230">
            <v>495212.42033833527</v>
          </cell>
          <cell r="X230">
            <v>362990017.21973342</v>
          </cell>
          <cell r="Y230">
            <v>48748.95933882401</v>
          </cell>
          <cell r="Z230">
            <v>1274026296.5193598</v>
          </cell>
          <cell r="AA230" t="b">
            <v>1</v>
          </cell>
          <cell r="AB230" t="b">
            <v>0</v>
          </cell>
          <cell r="AC230" t="b">
            <v>0</v>
          </cell>
          <cell r="AD230">
            <v>0</v>
          </cell>
        </row>
        <row r="231">
          <cell r="A231">
            <v>190</v>
          </cell>
          <cell r="B231">
            <v>668981792.57279181</v>
          </cell>
          <cell r="C231">
            <v>47026</v>
          </cell>
          <cell r="D231">
            <v>47848</v>
          </cell>
          <cell r="E231">
            <v>721128154.79216397</v>
          </cell>
          <cell r="F231">
            <v>708112649.39216387</v>
          </cell>
          <cell r="G231">
            <v>12597888.771872828</v>
          </cell>
          <cell r="H231">
            <v>61613652.031981498</v>
          </cell>
          <cell r="I231">
            <v>153797246.15821129</v>
          </cell>
          <cell r="J231">
            <v>191033884.64679748</v>
          </cell>
          <cell r="K231">
            <v>178613321.39309865</v>
          </cell>
          <cell r="L231">
            <v>85220912.150486603</v>
          </cell>
          <cell r="M231">
            <v>0</v>
          </cell>
          <cell r="N231">
            <v>0</v>
          </cell>
          <cell r="O231">
            <v>0</v>
          </cell>
          <cell r="P231">
            <v>0</v>
          </cell>
          <cell r="Q231">
            <v>1.0779488512218336</v>
          </cell>
          <cell r="U231">
            <v>0.5946330003546666</v>
          </cell>
          <cell r="V231">
            <v>189908124.5097864</v>
          </cell>
          <cell r="X231">
            <v>306633913.54392123</v>
          </cell>
          <cell r="Y231">
            <v>49437.892721164382</v>
          </cell>
          <cell r="Z231">
            <v>1217670192.842859</v>
          </cell>
          <cell r="AA231" t="b">
            <v>1</v>
          </cell>
          <cell r="AB231" t="b">
            <v>1</v>
          </cell>
          <cell r="AC231" t="b">
            <v>1</v>
          </cell>
          <cell r="AD231">
            <v>1</v>
          </cell>
        </row>
        <row r="232">
          <cell r="A232">
            <v>191</v>
          </cell>
          <cell r="B232">
            <v>807817812.57974613</v>
          </cell>
          <cell r="C232">
            <v>47269</v>
          </cell>
          <cell r="D232">
            <v>48944</v>
          </cell>
          <cell r="E232">
            <v>939461870.68463516</v>
          </cell>
          <cell r="F232">
            <v>926446365.28463507</v>
          </cell>
          <cell r="G232">
            <v>13786680.193293959</v>
          </cell>
          <cell r="H232">
            <v>15428578.096423982</v>
          </cell>
          <cell r="I232">
            <v>76460549.532031372</v>
          </cell>
          <cell r="J232">
            <v>180393129.26196796</v>
          </cell>
          <cell r="K232">
            <v>261872318.94323242</v>
          </cell>
          <cell r="L232">
            <v>215910378.76953611</v>
          </cell>
          <cell r="M232">
            <v>35731297.001792796</v>
          </cell>
          <cell r="N232">
            <v>167.35464758552894</v>
          </cell>
          <cell r="O232">
            <v>49.723602393761944</v>
          </cell>
          <cell r="P232">
            <v>0.30597896291314652</v>
          </cell>
          <cell r="Q232">
            <v>1.1629625591994401</v>
          </cell>
          <cell r="U232">
            <v>0.54476047367135605</v>
          </cell>
          <cell r="V232">
            <v>28425591.385439754</v>
          </cell>
          <cell r="X232">
            <v>312595009.97191471</v>
          </cell>
          <cell r="Y232">
            <v>49405.3607744037</v>
          </cell>
          <cell r="Z232">
            <v>1223631289.2709317</v>
          </cell>
          <cell r="AA232" t="b">
            <v>1</v>
          </cell>
          <cell r="AB232" t="b">
            <v>1</v>
          </cell>
          <cell r="AC232" t="b">
            <v>1</v>
          </cell>
          <cell r="AD232">
            <v>1</v>
          </cell>
        </row>
        <row r="233">
          <cell r="A233">
            <v>192</v>
          </cell>
          <cell r="B233">
            <v>696980247.33261478</v>
          </cell>
          <cell r="C233">
            <v>47726</v>
          </cell>
          <cell r="D233">
            <v>49095</v>
          </cell>
          <cell r="E233">
            <v>830678692.55861139</v>
          </cell>
          <cell r="F233">
            <v>817663187.1586113</v>
          </cell>
          <cell r="G233">
            <v>8982543.4617247786</v>
          </cell>
          <cell r="H233">
            <v>17342351.454218633</v>
          </cell>
          <cell r="I233">
            <v>83399152.53972289</v>
          </cell>
          <cell r="J233">
            <v>180222574.5115439</v>
          </cell>
          <cell r="K233">
            <v>233478617.75539842</v>
          </cell>
          <cell r="L233">
            <v>184221179.98498055</v>
          </cell>
          <cell r="M233">
            <v>64868210.954707734</v>
          </cell>
          <cell r="N233">
            <v>142.60302976492008</v>
          </cell>
          <cell r="O233">
            <v>41.371761122347444</v>
          </cell>
          <cell r="P233">
            <v>1.3952331134235545</v>
          </cell>
          <cell r="Q233">
            <v>1.1918253002687933</v>
          </cell>
          <cell r="U233">
            <v>-0.71760358331400753</v>
          </cell>
          <cell r="V233">
            <v>80357586.741606832</v>
          </cell>
          <cell r="X233">
            <v>362990017.21973342</v>
          </cell>
          <cell r="Y233">
            <v>47983.918490308592</v>
          </cell>
          <cell r="Z233">
            <v>1183453530.8504727</v>
          </cell>
          <cell r="AA233" t="b">
            <v>1</v>
          </cell>
          <cell r="AB233" t="b">
            <v>0</v>
          </cell>
          <cell r="AC233" t="b">
            <v>0</v>
          </cell>
          <cell r="AD233">
            <v>0</v>
          </cell>
        </row>
        <row r="234">
          <cell r="A234">
            <v>193</v>
          </cell>
          <cell r="B234">
            <v>625306626.0558598</v>
          </cell>
          <cell r="C234">
            <v>47026</v>
          </cell>
          <cell r="D234">
            <v>47938</v>
          </cell>
          <cell r="E234">
            <v>715764052.1318109</v>
          </cell>
          <cell r="F234">
            <v>702748546.73181081</v>
          </cell>
          <cell r="G234">
            <v>7341602.7079768609</v>
          </cell>
          <cell r="H234">
            <v>134378239.44361705</v>
          </cell>
          <cell r="I234">
            <v>234638733.95782271</v>
          </cell>
          <cell r="J234">
            <v>223768742.5057056</v>
          </cell>
          <cell r="K234">
            <v>169510356.44367224</v>
          </cell>
          <cell r="L234">
            <v>94682650.713350415</v>
          </cell>
          <cell r="M234">
            <v>27792629.283550669</v>
          </cell>
          <cell r="N234">
            <v>0</v>
          </cell>
          <cell r="O234">
            <v>0</v>
          </cell>
          <cell r="P234">
            <v>0</v>
          </cell>
          <cell r="Q234">
            <v>1.1446609108342798</v>
          </cell>
          <cell r="U234">
            <v>0.65561062197302866</v>
          </cell>
          <cell r="V234">
            <v>195272227.16966358</v>
          </cell>
          <cell r="X234">
            <v>293810070.25369573</v>
          </cell>
          <cell r="Y234">
            <v>49500.998408512009</v>
          </cell>
          <cell r="Z234">
            <v>1204846349.5524569</v>
          </cell>
          <cell r="AA234" t="b">
            <v>1</v>
          </cell>
          <cell r="AB234" t="b">
            <v>1</v>
          </cell>
          <cell r="AC234" t="b">
            <v>1</v>
          </cell>
          <cell r="AD234">
            <v>1</v>
          </cell>
        </row>
        <row r="235">
          <cell r="A235">
            <v>194</v>
          </cell>
          <cell r="B235">
            <v>845945590.01683354</v>
          </cell>
          <cell r="C235">
            <v>47634</v>
          </cell>
          <cell r="D235">
            <v>48244</v>
          </cell>
          <cell r="E235">
            <v>992575047.679268</v>
          </cell>
          <cell r="F235">
            <v>979559542.27926791</v>
          </cell>
          <cell r="G235">
            <v>16459901.931371218</v>
          </cell>
          <cell r="H235">
            <v>14297750.944233492</v>
          </cell>
          <cell r="I235">
            <v>20535527.015596163</v>
          </cell>
          <cell r="J235">
            <v>53641598.939160302</v>
          </cell>
          <cell r="K235">
            <v>118602711.21270397</v>
          </cell>
          <cell r="L235">
            <v>169427310.11243156</v>
          </cell>
          <cell r="M235">
            <v>156824835.5070366</v>
          </cell>
          <cell r="N235">
            <v>62.093408090506507</v>
          </cell>
          <cell r="O235">
            <v>0</v>
          </cell>
          <cell r="P235">
            <v>0</v>
          </cell>
          <cell r="Q235">
            <v>1.1733320196864159</v>
          </cell>
          <cell r="U235">
            <v>-0.46531709988937725</v>
          </cell>
          <cell r="V235">
            <v>81538768.381448373</v>
          </cell>
          <cell r="X235">
            <v>362990017.21973342</v>
          </cell>
          <cell r="Y235">
            <v>48235.718831456135</v>
          </cell>
          <cell r="Z235">
            <v>1234622423.0861008</v>
          </cell>
          <cell r="AA235" t="b">
            <v>1</v>
          </cell>
          <cell r="AB235" t="b">
            <v>0</v>
          </cell>
          <cell r="AC235" t="b">
            <v>0</v>
          </cell>
          <cell r="AD235">
            <v>0</v>
          </cell>
        </row>
        <row r="236">
          <cell r="A236">
            <v>195</v>
          </cell>
          <cell r="B236">
            <v>1253793631.9616911</v>
          </cell>
          <cell r="C236">
            <v>48182</v>
          </cell>
          <cell r="D236">
            <v>48975</v>
          </cell>
          <cell r="E236">
            <v>1304655658.1574333</v>
          </cell>
          <cell r="F236">
            <v>1291640152.7574332</v>
          </cell>
          <cell r="G236">
            <v>32097997.218448807</v>
          </cell>
          <cell r="H236">
            <v>25601801.84947402</v>
          </cell>
          <cell r="I236">
            <v>32312889.505033467</v>
          </cell>
          <cell r="J236">
            <v>60832159.992532827</v>
          </cell>
          <cell r="K236">
            <v>129441176.24523738</v>
          </cell>
          <cell r="L236">
            <v>221308088.28246805</v>
          </cell>
          <cell r="M236">
            <v>238595614.82633227</v>
          </cell>
          <cell r="N236">
            <v>72.766639878783906</v>
          </cell>
          <cell r="O236">
            <v>22.318969907674607</v>
          </cell>
          <cell r="P236">
            <v>0.53478320422105563</v>
          </cell>
          <cell r="Q236">
            <v>1.0405665054432947</v>
          </cell>
          <cell r="U236">
            <v>1.4290203251560341</v>
          </cell>
          <cell r="V236">
            <v>393619378.85784972</v>
          </cell>
          <cell r="X236">
            <v>56812182.553953968</v>
          </cell>
          <cell r="Y236">
            <v>49986.697187202131</v>
          </cell>
          <cell r="Z236">
            <v>967848461.84091771</v>
          </cell>
          <cell r="AA236" t="b">
            <v>1</v>
          </cell>
          <cell r="AB236" t="b">
            <v>0</v>
          </cell>
          <cell r="AC236" t="b">
            <v>0</v>
          </cell>
          <cell r="AD236">
            <v>0</v>
          </cell>
        </row>
        <row r="237">
          <cell r="A237">
            <v>196</v>
          </cell>
          <cell r="B237">
            <v>761207053.11212492</v>
          </cell>
          <cell r="C237">
            <v>48334</v>
          </cell>
          <cell r="D237">
            <v>49003</v>
          </cell>
          <cell r="E237">
            <v>887639310.24457026</v>
          </cell>
          <cell r="F237">
            <v>874623804.84457016</v>
          </cell>
          <cell r="G237">
            <v>9940311.6235527452</v>
          </cell>
          <cell r="H237">
            <v>35318665.235405162</v>
          </cell>
          <cell r="I237">
            <v>439837668.43698329</v>
          </cell>
          <cell r="J237">
            <v>836069484.46464872</v>
          </cell>
          <cell r="K237">
            <v>414689549.45227373</v>
          </cell>
          <cell r="L237">
            <v>17311668.050691906</v>
          </cell>
          <cell r="M237">
            <v>0</v>
          </cell>
          <cell r="N237">
            <v>179.35181747041463</v>
          </cell>
          <cell r="O237">
            <v>93.580700766401009</v>
          </cell>
          <cell r="P237">
            <v>5.9062382352409379</v>
          </cell>
          <cell r="Q237">
            <v>1.1660944372697792</v>
          </cell>
          <cell r="U237">
            <v>-0.34770817375993057</v>
          </cell>
          <cell r="V237">
            <v>23396969.056054167</v>
          </cell>
          <cell r="X237">
            <v>362990017.21973342</v>
          </cell>
          <cell r="Y237">
            <v>48340.00656224769</v>
          </cell>
          <cell r="Z237">
            <v>1248702479.80919</v>
          </cell>
          <cell r="AA237" t="b">
            <v>1</v>
          </cell>
          <cell r="AB237" t="b">
            <v>0</v>
          </cell>
          <cell r="AC237" t="b">
            <v>0</v>
          </cell>
          <cell r="AD237">
            <v>0</v>
          </cell>
        </row>
        <row r="238">
          <cell r="A238">
            <v>197</v>
          </cell>
          <cell r="B238">
            <v>758158363.73728752</v>
          </cell>
          <cell r="C238">
            <v>47756</v>
          </cell>
          <cell r="D238">
            <v>48913</v>
          </cell>
          <cell r="E238">
            <v>879436654.17720497</v>
          </cell>
          <cell r="F238">
            <v>866421148.77720487</v>
          </cell>
          <cell r="G238">
            <v>22667864.119162194</v>
          </cell>
          <cell r="H238">
            <v>10727700.583879562</v>
          </cell>
          <cell r="I238">
            <v>42062876.376055472</v>
          </cell>
          <cell r="J238">
            <v>112414671.96404463</v>
          </cell>
          <cell r="K238">
            <v>184117193.67353141</v>
          </cell>
          <cell r="L238">
            <v>217841586.11006272</v>
          </cell>
          <cell r="M238">
            <v>188198843.18041751</v>
          </cell>
          <cell r="N238">
            <v>97.354647678306804</v>
          </cell>
          <cell r="O238">
            <v>19.711843978328009</v>
          </cell>
          <cell r="P238">
            <v>2.3726269341560174E-2</v>
          </cell>
          <cell r="Q238">
            <v>1.1599643243953477</v>
          </cell>
          <cell r="U238">
            <v>-0.69833232038043047</v>
          </cell>
          <cell r="V238">
            <v>31599625.122674182</v>
          </cell>
          <cell r="X238">
            <v>362990017.21973342</v>
          </cell>
          <cell r="Y238">
            <v>47983.918490308592</v>
          </cell>
          <cell r="Z238">
            <v>1183453530.8504727</v>
          </cell>
          <cell r="AA238" t="b">
            <v>1</v>
          </cell>
          <cell r="AB238" t="b">
            <v>0</v>
          </cell>
          <cell r="AC238" t="b">
            <v>0</v>
          </cell>
          <cell r="AD238">
            <v>0</v>
          </cell>
        </row>
        <row r="239">
          <cell r="A239">
            <v>198</v>
          </cell>
          <cell r="B239">
            <v>851820087.87667453</v>
          </cell>
          <cell r="C239">
            <v>48213</v>
          </cell>
          <cell r="D239">
            <v>49278</v>
          </cell>
          <cell r="E239">
            <v>957917949.50536025</v>
          </cell>
          <cell r="F239">
            <v>944902444.10536015</v>
          </cell>
          <cell r="G239">
            <v>30478512.780570626</v>
          </cell>
          <cell r="H239">
            <v>21136209.358707633</v>
          </cell>
          <cell r="I239">
            <v>72060669.441718668</v>
          </cell>
          <cell r="J239">
            <v>203135175.23323402</v>
          </cell>
          <cell r="K239">
            <v>310990151.17920989</v>
          </cell>
          <cell r="L239">
            <v>227587664.95753828</v>
          </cell>
          <cell r="M239">
            <v>24383441.877206426</v>
          </cell>
          <cell r="N239">
            <v>183.35876366986105</v>
          </cell>
          <cell r="O239">
            <v>120.33562149571326</v>
          </cell>
          <cell r="P239">
            <v>34.29375751753868</v>
          </cell>
          <cell r="Q239">
            <v>1.1245543080501366</v>
          </cell>
          <cell r="U239">
            <v>0.30914944983383935</v>
          </cell>
          <cell r="V239">
            <v>46881670.208301894</v>
          </cell>
          <cell r="X239">
            <v>348749108.13240623</v>
          </cell>
          <cell r="Y239">
            <v>49125.955194071146</v>
          </cell>
          <cell r="Z239">
            <v>1259785387.43187</v>
          </cell>
          <cell r="AA239" t="b">
            <v>0</v>
          </cell>
          <cell r="AB239" t="b">
            <v>1</v>
          </cell>
          <cell r="AC239" t="b">
            <v>0</v>
          </cell>
          <cell r="AD239">
            <v>0</v>
          </cell>
        </row>
        <row r="240">
          <cell r="A240">
            <v>199</v>
          </cell>
          <cell r="B240">
            <v>843020884.82271683</v>
          </cell>
          <cell r="C240">
            <v>47269</v>
          </cell>
          <cell r="D240">
            <v>48669</v>
          </cell>
          <cell r="E240">
            <v>948175737.09848607</v>
          </cell>
          <cell r="F240">
            <v>935160231.69848597</v>
          </cell>
          <cell r="G240">
            <v>53074769.884532079</v>
          </cell>
          <cell r="H240">
            <v>27861918.475764714</v>
          </cell>
          <cell r="I240">
            <v>69652135.387565181</v>
          </cell>
          <cell r="J240">
            <v>141482355.53379026</v>
          </cell>
          <cell r="K240">
            <v>231336114.62454</v>
          </cell>
          <cell r="L240">
            <v>267195140.52043623</v>
          </cell>
          <cell r="M240">
            <v>221328544.31725797</v>
          </cell>
          <cell r="N240">
            <v>188.09689170541202</v>
          </cell>
          <cell r="O240">
            <v>25.858721088741966</v>
          </cell>
          <cell r="P240">
            <v>0</v>
          </cell>
          <cell r="Q240">
            <v>1.1247357617929985</v>
          </cell>
          <cell r="U240">
            <v>-0.81054995453320611</v>
          </cell>
          <cell r="V240">
            <v>37139457.799045488</v>
          </cell>
          <cell r="X240">
            <v>362990017.21973342</v>
          </cell>
          <cell r="Y240">
            <v>47901.74656495417</v>
          </cell>
          <cell r="Z240">
            <v>1159642717.3382618</v>
          </cell>
          <cell r="AA240" t="b">
            <v>1</v>
          </cell>
          <cell r="AB240" t="b">
            <v>0</v>
          </cell>
          <cell r="AC240" t="b">
            <v>0</v>
          </cell>
          <cell r="AD240">
            <v>0</v>
          </cell>
        </row>
        <row r="241">
          <cell r="A241">
            <v>200</v>
          </cell>
          <cell r="B241">
            <v>672591251.41391838</v>
          </cell>
          <cell r="C241">
            <v>46904</v>
          </cell>
          <cell r="D241">
            <v>47879</v>
          </cell>
          <cell r="E241">
            <v>743115964.3010596</v>
          </cell>
          <cell r="F241">
            <v>730100458.90105951</v>
          </cell>
          <cell r="G241">
            <v>5984821.0070829997</v>
          </cell>
          <cell r="H241">
            <v>4353185.1735475855</v>
          </cell>
          <cell r="I241">
            <v>12485295.884032106</v>
          </cell>
          <cell r="J241">
            <v>82139035.926510334</v>
          </cell>
          <cell r="K241">
            <v>243215421.16454247</v>
          </cell>
          <cell r="L241">
            <v>359736979.13886833</v>
          </cell>
          <cell r="M241">
            <v>239453264.2095274</v>
          </cell>
          <cell r="N241">
            <v>0</v>
          </cell>
          <cell r="O241">
            <v>0</v>
          </cell>
          <cell r="P241">
            <v>0</v>
          </cell>
          <cell r="Q241">
            <v>1.1048552337528692</v>
          </cell>
          <cell r="U241">
            <v>0.55383813420038397</v>
          </cell>
          <cell r="V241">
            <v>167920315.00102428</v>
          </cell>
          <cell r="X241">
            <v>312595009.97191471</v>
          </cell>
          <cell r="Y241">
            <v>49405.3607744037</v>
          </cell>
          <cell r="Z241">
            <v>1223631289.2709317</v>
          </cell>
          <cell r="AA241" t="b">
            <v>1</v>
          </cell>
          <cell r="AB241" t="b">
            <v>1</v>
          </cell>
          <cell r="AC241" t="b">
            <v>1</v>
          </cell>
          <cell r="AD241">
            <v>1</v>
          </cell>
        </row>
        <row r="242">
          <cell r="A242">
            <v>201</v>
          </cell>
          <cell r="B242">
            <v>850351614.28479481</v>
          </cell>
          <cell r="C242">
            <v>47695</v>
          </cell>
          <cell r="D242">
            <v>49034</v>
          </cell>
          <cell r="E242">
            <v>966513125.03610265</v>
          </cell>
          <cell r="F242">
            <v>953497619.63610256</v>
          </cell>
          <cell r="G242">
            <v>6212624.016236295</v>
          </cell>
          <cell r="H242">
            <v>11758329.380221531</v>
          </cell>
          <cell r="I242">
            <v>125540020.38268501</v>
          </cell>
          <cell r="J242">
            <v>344607298.47665173</v>
          </cell>
          <cell r="K242">
            <v>379349834.44251186</v>
          </cell>
          <cell r="L242">
            <v>54383217.046708383</v>
          </cell>
          <cell r="M242">
            <v>0</v>
          </cell>
          <cell r="N242">
            <v>123.92349134935567</v>
          </cell>
          <cell r="O242">
            <v>63.757326853249864</v>
          </cell>
          <cell r="P242">
            <v>6.3787436328488454</v>
          </cell>
          <cell r="Q242">
            <v>1.1366040927070007</v>
          </cell>
          <cell r="U242">
            <v>0.64443911643439322</v>
          </cell>
          <cell r="V242">
            <v>55476845.737023652</v>
          </cell>
          <cell r="X242">
            <v>293810070.25369573</v>
          </cell>
          <cell r="Y242">
            <v>49500.998408512009</v>
          </cell>
          <cell r="Z242">
            <v>1204846349.5524569</v>
          </cell>
          <cell r="AA242" t="b">
            <v>1</v>
          </cell>
          <cell r="AB242" t="b">
            <v>1</v>
          </cell>
          <cell r="AC242" t="b">
            <v>1</v>
          </cell>
          <cell r="AD242">
            <v>1</v>
          </cell>
        </row>
        <row r="243">
          <cell r="A243">
            <v>202</v>
          </cell>
          <cell r="B243">
            <v>641144997.93406057</v>
          </cell>
          <cell r="C243">
            <v>47269</v>
          </cell>
          <cell r="D243">
            <v>48487</v>
          </cell>
          <cell r="E243">
            <v>727702462.78857684</v>
          </cell>
          <cell r="F243">
            <v>714686957.38857675</v>
          </cell>
          <cell r="G243">
            <v>48467284.520694792</v>
          </cell>
          <cell r="H243">
            <v>26037858.425887667</v>
          </cell>
          <cell r="I243">
            <v>40561548.776333027</v>
          </cell>
          <cell r="J243">
            <v>112570254.10779387</v>
          </cell>
          <cell r="K243">
            <v>211814301.96653619</v>
          </cell>
          <cell r="L243">
            <v>282728332.21427315</v>
          </cell>
          <cell r="M243">
            <v>232921850.1313177</v>
          </cell>
          <cell r="N243">
            <v>45.642858694132308</v>
          </cell>
          <cell r="O243">
            <v>0</v>
          </cell>
          <cell r="P243">
            <v>0</v>
          </cell>
          <cell r="Q243">
            <v>1.1350045077688002</v>
          </cell>
          <cell r="U243">
            <v>1.1156016554888957</v>
          </cell>
          <cell r="V243">
            <v>183333816.51129717</v>
          </cell>
          <cell r="X243">
            <v>164875375.36652425</v>
          </cell>
          <cell r="Y243">
            <v>49869.273137416421</v>
          </cell>
          <cell r="Z243">
            <v>1075911654.6626012</v>
          </cell>
          <cell r="AA243" t="b">
            <v>1</v>
          </cell>
          <cell r="AB243" t="b">
            <v>1</v>
          </cell>
          <cell r="AC243" t="b">
            <v>1</v>
          </cell>
          <cell r="AD243">
            <v>1</v>
          </cell>
        </row>
        <row r="244">
          <cell r="A244">
            <v>203</v>
          </cell>
          <cell r="B244">
            <v>683871381.02153265</v>
          </cell>
          <cell r="C244">
            <v>47695</v>
          </cell>
          <cell r="D244">
            <v>47664</v>
          </cell>
          <cell r="E244">
            <v>746060913.36250973</v>
          </cell>
          <cell r="F244">
            <v>733045407.96250963</v>
          </cell>
          <cell r="G244">
            <v>9519856.7486976907</v>
          </cell>
          <cell r="H244">
            <v>6643009.2594749462</v>
          </cell>
          <cell r="I244">
            <v>40385400.473894037</v>
          </cell>
          <cell r="J244">
            <v>142450028.25444391</v>
          </cell>
          <cell r="K244">
            <v>242288896.12149569</v>
          </cell>
          <cell r="L244">
            <v>252223944.22626495</v>
          </cell>
          <cell r="M244">
            <v>118399651.83497885</v>
          </cell>
          <cell r="N244">
            <v>0</v>
          </cell>
          <cell r="O244">
            <v>0</v>
          </cell>
          <cell r="P244">
            <v>0</v>
          </cell>
          <cell r="Q244">
            <v>1.0909374687504563</v>
          </cell>
          <cell r="U244">
            <v>0.45662117974128319</v>
          </cell>
          <cell r="V244">
            <v>164975365.94094157</v>
          </cell>
          <cell r="X244">
            <v>328605334.2518788</v>
          </cell>
          <cell r="Y244">
            <v>49304.235493777363</v>
          </cell>
          <cell r="Z244">
            <v>1239641613.5511003</v>
          </cell>
          <cell r="AA244" t="b">
            <v>1</v>
          </cell>
          <cell r="AB244" t="b">
            <v>1</v>
          </cell>
          <cell r="AC244" t="b">
            <v>1</v>
          </cell>
          <cell r="AD244">
            <v>1</v>
          </cell>
        </row>
        <row r="245">
          <cell r="A245">
            <v>204</v>
          </cell>
          <cell r="B245">
            <v>743097392.53892243</v>
          </cell>
          <cell r="C245">
            <v>47057</v>
          </cell>
          <cell r="D245">
            <v>47968</v>
          </cell>
          <cell r="E245">
            <v>817691564.86705124</v>
          </cell>
          <cell r="F245">
            <v>804676059.46705115</v>
          </cell>
          <cell r="G245">
            <v>24240883.193158176</v>
          </cell>
          <cell r="H245">
            <v>86565901.976813838</v>
          </cell>
          <cell r="I245">
            <v>407923483.13427365</v>
          </cell>
          <cell r="J245">
            <v>444938277.52432513</v>
          </cell>
          <cell r="K245">
            <v>186101358.0670549</v>
          </cell>
          <cell r="L245">
            <v>13573520.986186352</v>
          </cell>
          <cell r="M245">
            <v>0</v>
          </cell>
          <cell r="N245">
            <v>0</v>
          </cell>
          <cell r="O245">
            <v>0</v>
          </cell>
          <cell r="P245">
            <v>0</v>
          </cell>
          <cell r="Q245">
            <v>1.1003827668850577</v>
          </cell>
          <cell r="U245">
            <v>0.36411729024019995</v>
          </cell>
          <cell r="V245">
            <v>93344714.436171025</v>
          </cell>
          <cell r="X245">
            <v>341698934.3218385</v>
          </cell>
          <cell r="Y245">
            <v>49198.520161782893</v>
          </cell>
          <cell r="Z245">
            <v>1252735213.6212192</v>
          </cell>
          <cell r="AA245" t="b">
            <v>1</v>
          </cell>
          <cell r="AB245" t="b">
            <v>1</v>
          </cell>
          <cell r="AC245" t="b">
            <v>1</v>
          </cell>
          <cell r="AD245">
            <v>1</v>
          </cell>
        </row>
        <row r="246">
          <cell r="A246">
            <v>205</v>
          </cell>
          <cell r="B246">
            <v>792587053.80551815</v>
          </cell>
          <cell r="C246">
            <v>47422</v>
          </cell>
          <cell r="D246">
            <v>48579</v>
          </cell>
          <cell r="E246">
            <v>867841922.01740289</v>
          </cell>
          <cell r="F246">
            <v>854826416.61740279</v>
          </cell>
          <cell r="G246">
            <v>5818639.5162750781</v>
          </cell>
          <cell r="H246">
            <v>44468604.416691266</v>
          </cell>
          <cell r="I246">
            <v>162155664.34755805</v>
          </cell>
          <cell r="J246">
            <v>220981822.2882005</v>
          </cell>
          <cell r="K246">
            <v>192293513.30691826</v>
          </cell>
          <cell r="L246">
            <v>83686483.024425223</v>
          </cell>
          <cell r="M246">
            <v>3099659.6434915978</v>
          </cell>
          <cell r="N246">
            <v>44.521766252779692</v>
          </cell>
          <cell r="O246">
            <v>1.196443207240159</v>
          </cell>
          <cell r="P246">
            <v>0</v>
          </cell>
          <cell r="Q246">
            <v>1.0949483944388909</v>
          </cell>
          <cell r="U246">
            <v>0.60677394007382734</v>
          </cell>
          <cell r="V246">
            <v>43194357.282726817</v>
          </cell>
          <cell r="X246">
            <v>300370206.4636277</v>
          </cell>
          <cell r="Y246">
            <v>49469.782422962344</v>
          </cell>
          <cell r="Z246">
            <v>1211406485.7624803</v>
          </cell>
          <cell r="AA246" t="b">
            <v>1</v>
          </cell>
          <cell r="AB246" t="b">
            <v>1</v>
          </cell>
          <cell r="AC246" t="b">
            <v>1</v>
          </cell>
          <cell r="AD246">
            <v>1</v>
          </cell>
        </row>
        <row r="247">
          <cell r="A247">
            <v>206</v>
          </cell>
          <cell r="B247">
            <v>970568828.41459894</v>
          </cell>
          <cell r="C247">
            <v>47149</v>
          </cell>
          <cell r="D247">
            <v>48426</v>
          </cell>
          <cell r="E247">
            <v>1056799790.9316308</v>
          </cell>
          <cell r="F247">
            <v>1043784285.5316308</v>
          </cell>
          <cell r="G247">
            <v>20126457.910389192</v>
          </cell>
          <cell r="H247">
            <v>12302530.275040405</v>
          </cell>
          <cell r="I247">
            <v>14701741.583118938</v>
          </cell>
          <cell r="J247">
            <v>20741927.456689678</v>
          </cell>
          <cell r="K247">
            <v>32677352.890445799</v>
          </cell>
          <cell r="L247">
            <v>51513627.553806506</v>
          </cell>
          <cell r="M247">
            <v>78886249.666982934</v>
          </cell>
          <cell r="N247">
            <v>24.317689763129007</v>
          </cell>
          <cell r="O247">
            <v>0</v>
          </cell>
          <cell r="P247">
            <v>0</v>
          </cell>
          <cell r="Q247">
            <v>1.0888457984560334</v>
          </cell>
          <cell r="U247">
            <v>-0.93322546053313193</v>
          </cell>
          <cell r="V247">
            <v>145763511.63244978</v>
          </cell>
          <cell r="X247">
            <v>362990017.21973342</v>
          </cell>
          <cell r="Y247">
            <v>47804.524524908193</v>
          </cell>
          <cell r="Z247">
            <v>1124501790.494549</v>
          </cell>
          <cell r="AA247" t="b">
            <v>1</v>
          </cell>
          <cell r="AB247" t="b">
            <v>0</v>
          </cell>
          <cell r="AC247" t="b">
            <v>0</v>
          </cell>
          <cell r="AD247">
            <v>0</v>
          </cell>
        </row>
        <row r="248">
          <cell r="A248">
            <v>207</v>
          </cell>
          <cell r="B248">
            <v>714301421.35058272</v>
          </cell>
          <cell r="C248">
            <v>47057</v>
          </cell>
          <cell r="D248">
            <v>47907</v>
          </cell>
          <cell r="E248">
            <v>798767098.73791277</v>
          </cell>
          <cell r="F248">
            <v>785751593.33791268</v>
          </cell>
          <cell r="G248">
            <v>4123454.4521538345</v>
          </cell>
          <cell r="H248">
            <v>5783611.6848174008</v>
          </cell>
          <cell r="I248">
            <v>32953039.568467248</v>
          </cell>
          <cell r="J248">
            <v>117601479.30461651</v>
          </cell>
          <cell r="K248">
            <v>212893384.62828159</v>
          </cell>
          <cell r="L248">
            <v>234238926.97278953</v>
          </cell>
          <cell r="M248">
            <v>153791811.09077874</v>
          </cell>
          <cell r="N248">
            <v>0</v>
          </cell>
          <cell r="O248">
            <v>0</v>
          </cell>
          <cell r="P248">
            <v>0</v>
          </cell>
          <cell r="Q248">
            <v>1.1182493480520095</v>
          </cell>
          <cell r="U248">
            <v>0.4032304498989509</v>
          </cell>
          <cell r="V248">
            <v>112269180.56516531</v>
          </cell>
          <cell r="X248">
            <v>337666200.50985885</v>
          </cell>
          <cell r="Y248">
            <v>49234.211437752288</v>
          </cell>
          <cell r="Z248">
            <v>1248702479.8091912</v>
          </cell>
          <cell r="AA248" t="b">
            <v>1</v>
          </cell>
          <cell r="AB248" t="b">
            <v>1</v>
          </cell>
          <cell r="AC248" t="b">
            <v>1</v>
          </cell>
          <cell r="AD248">
            <v>1</v>
          </cell>
        </row>
        <row r="249">
          <cell r="A249">
            <v>208</v>
          </cell>
          <cell r="B249">
            <v>901460766.54238796</v>
          </cell>
          <cell r="C249">
            <v>47848</v>
          </cell>
          <cell r="D249">
            <v>49948</v>
          </cell>
          <cell r="E249">
            <v>1062066276.2765766</v>
          </cell>
          <cell r="F249">
            <v>1049050770.8765765</v>
          </cell>
          <cell r="G249">
            <v>20346355.397020441</v>
          </cell>
          <cell r="H249">
            <v>66305591.994492993</v>
          </cell>
          <cell r="I249">
            <v>119821404.73198995</v>
          </cell>
          <cell r="J249">
            <v>128482076.26385549</v>
          </cell>
          <cell r="K249">
            <v>122761401.06973559</v>
          </cell>
          <cell r="L249">
            <v>115975256.68295209</v>
          </cell>
          <cell r="M249">
            <v>98880567.214218497</v>
          </cell>
          <cell r="N249">
            <v>161.91947609711843</v>
          </cell>
          <cell r="O249">
            <v>129.16274825969046</v>
          </cell>
          <cell r="P249">
            <v>84.624644916576031</v>
          </cell>
          <cell r="Q249">
            <v>1.1781613972510436</v>
          </cell>
          <cell r="U249">
            <v>0.41038236971330616</v>
          </cell>
          <cell r="V249">
            <v>151029996.98140985</v>
          </cell>
          <cell r="X249">
            <v>333300230.92491519</v>
          </cell>
          <cell r="Y249">
            <v>49269.461477594959</v>
          </cell>
          <cell r="Z249">
            <v>1244336510.2241945</v>
          </cell>
          <cell r="AA249" t="b">
            <v>0</v>
          </cell>
          <cell r="AB249" t="b">
            <v>1</v>
          </cell>
          <cell r="AC249" t="b">
            <v>0</v>
          </cell>
          <cell r="AD249">
            <v>0</v>
          </cell>
        </row>
        <row r="250">
          <cell r="A250">
            <v>209</v>
          </cell>
          <cell r="B250">
            <v>624701559.71424377</v>
          </cell>
          <cell r="C250">
            <v>47573</v>
          </cell>
          <cell r="D250">
            <v>48273</v>
          </cell>
          <cell r="E250">
            <v>690491741.46070933</v>
          </cell>
          <cell r="F250">
            <v>677476236.06070924</v>
          </cell>
          <cell r="G250">
            <v>6201178.6021903614</v>
          </cell>
          <cell r="H250">
            <v>91327203.931026995</v>
          </cell>
          <cell r="I250">
            <v>256254454.04458681</v>
          </cell>
          <cell r="J250">
            <v>241080030.04648983</v>
          </cell>
          <cell r="K250">
            <v>122027366.02375278</v>
          </cell>
          <cell r="L250">
            <v>24592906.913173515</v>
          </cell>
          <cell r="M250">
            <v>459694.18548440386</v>
          </cell>
          <cell r="N250">
            <v>5.6816026476369403</v>
          </cell>
          <cell r="O250">
            <v>0</v>
          </cell>
          <cell r="P250">
            <v>0</v>
          </cell>
          <cell r="Q250">
            <v>1.1053145789752148</v>
          </cell>
          <cell r="U250">
            <v>0.96206188689765093</v>
          </cell>
          <cell r="V250">
            <v>220544537.83951828</v>
          </cell>
          <cell r="X250">
            <v>213465511.19718471</v>
          </cell>
          <cell r="Y250">
            <v>49769.693475091794</v>
          </cell>
          <cell r="Z250">
            <v>1124501790.4945517</v>
          </cell>
          <cell r="AA250" t="b">
            <v>1</v>
          </cell>
          <cell r="AB250" t="b">
            <v>1</v>
          </cell>
          <cell r="AC250" t="b">
            <v>1</v>
          </cell>
          <cell r="AD250">
            <v>1</v>
          </cell>
        </row>
        <row r="251">
          <cell r="A251">
            <v>210</v>
          </cell>
          <cell r="B251">
            <v>644145851.05268073</v>
          </cell>
          <cell r="C251">
            <v>49248</v>
          </cell>
          <cell r="D251">
            <v>49187</v>
          </cell>
          <cell r="E251">
            <v>737663273.56405461</v>
          </cell>
          <cell r="F251">
            <v>724647768.16405451</v>
          </cell>
          <cell r="G251">
            <v>5425829.7929312093</v>
          </cell>
          <cell r="H251">
            <v>106997029.74501315</v>
          </cell>
          <cell r="I251">
            <v>217535382.32179707</v>
          </cell>
          <cell r="J251">
            <v>233932674.2001406</v>
          </cell>
          <cell r="K251">
            <v>201143218.36992332</v>
          </cell>
          <cell r="L251">
            <v>139540013.31295386</v>
          </cell>
          <cell r="M251">
            <v>59436711.928516239</v>
          </cell>
          <cell r="N251">
            <v>185.84045392863052</v>
          </cell>
          <cell r="O251">
            <v>50.716839858481592</v>
          </cell>
          <cell r="P251">
            <v>1.7856964339794359</v>
          </cell>
          <cell r="Q251">
            <v>1.1451805089771907</v>
          </cell>
          <cell r="U251">
            <v>-0.96702016184297834</v>
          </cell>
          <cell r="V251">
            <v>173373005.73603496</v>
          </cell>
          <cell r="X251">
            <v>362990017.21973342</v>
          </cell>
          <cell r="Y251">
            <v>47782.585562813023</v>
          </cell>
          <cell r="Z251">
            <v>1115167660.8193364</v>
          </cell>
          <cell r="AA251" t="b">
            <v>1</v>
          </cell>
          <cell r="AB251" t="b">
            <v>0</v>
          </cell>
          <cell r="AC251" t="b">
            <v>0</v>
          </cell>
          <cell r="AD251">
            <v>0</v>
          </cell>
        </row>
        <row r="252">
          <cell r="A252">
            <v>211</v>
          </cell>
          <cell r="B252">
            <v>1021108982.236081</v>
          </cell>
          <cell r="C252">
            <v>47452</v>
          </cell>
          <cell r="D252">
            <v>47999</v>
          </cell>
          <cell r="E252">
            <v>1156102093.0593052</v>
          </cell>
          <cell r="F252">
            <v>1143086587.6593051</v>
          </cell>
          <cell r="G252">
            <v>10321784.90007823</v>
          </cell>
          <cell r="H252">
            <v>29251715.420182019</v>
          </cell>
          <cell r="I252">
            <v>77546491.920694172</v>
          </cell>
          <cell r="J252">
            <v>113374037.51201649</v>
          </cell>
          <cell r="K252">
            <v>143354029.76781335</v>
          </cell>
          <cell r="L252">
            <v>144678366.01143453</v>
          </cell>
          <cell r="M252">
            <v>124353673.74318655</v>
          </cell>
          <cell r="N252">
            <v>0</v>
          </cell>
          <cell r="O252">
            <v>0</v>
          </cell>
          <cell r="P252">
            <v>0</v>
          </cell>
          <cell r="Q252">
            <v>1.1322024516204028</v>
          </cell>
          <cell r="U252">
            <v>-0.80496475624309138</v>
          </cell>
          <cell r="V252">
            <v>245065813.76094404</v>
          </cell>
          <cell r="X252">
            <v>362990017.21973342</v>
          </cell>
          <cell r="Y252">
            <v>47901.74656495417</v>
          </cell>
          <cell r="Z252">
            <v>1159642717.3382618</v>
          </cell>
          <cell r="AA252" t="b">
            <v>1</v>
          </cell>
          <cell r="AB252" t="b">
            <v>0</v>
          </cell>
          <cell r="AC252" t="b">
            <v>0</v>
          </cell>
          <cell r="AD252">
            <v>0</v>
          </cell>
        </row>
        <row r="253">
          <cell r="A253">
            <v>212</v>
          </cell>
          <cell r="B253">
            <v>628933416.47910738</v>
          </cell>
          <cell r="C253">
            <v>47238</v>
          </cell>
          <cell r="D253">
            <v>48121</v>
          </cell>
          <cell r="E253">
            <v>719302805.45142961</v>
          </cell>
          <cell r="F253">
            <v>706287300.05142951</v>
          </cell>
          <cell r="G253">
            <v>5164118.4809907023</v>
          </cell>
          <cell r="H253">
            <v>35927260.451018132</v>
          </cell>
          <cell r="I253">
            <v>186476175.0332731</v>
          </cell>
          <cell r="J253">
            <v>337675666.92314142</v>
          </cell>
          <cell r="K253">
            <v>304955392.71208477</v>
          </cell>
          <cell r="L253">
            <v>70532334.431603998</v>
          </cell>
          <cell r="M253">
            <v>0</v>
          </cell>
          <cell r="N253">
            <v>0</v>
          </cell>
          <cell r="O253">
            <v>0</v>
          </cell>
          <cell r="P253">
            <v>0</v>
          </cell>
          <cell r="Q253">
            <v>1.1436867347234112</v>
          </cell>
          <cell r="U253">
            <v>0.76635562378982724</v>
          </cell>
          <cell r="V253">
            <v>191733473.84935585</v>
          </cell>
          <cell r="X253">
            <v>264738967.32085973</v>
          </cell>
          <cell r="Y253">
            <v>49618.519666810804</v>
          </cell>
          <cell r="Z253">
            <v>1175775246.6191826</v>
          </cell>
          <cell r="AA253" t="b">
            <v>1</v>
          </cell>
          <cell r="AB253" t="b">
            <v>1</v>
          </cell>
          <cell r="AC253" t="b">
            <v>1</v>
          </cell>
          <cell r="AD253">
            <v>1</v>
          </cell>
        </row>
        <row r="254">
          <cell r="A254">
            <v>213</v>
          </cell>
          <cell r="B254">
            <v>969573501.76194596</v>
          </cell>
          <cell r="C254">
            <v>47087</v>
          </cell>
          <cell r="D254">
            <v>48548</v>
          </cell>
          <cell r="E254">
            <v>1127956643.2434137</v>
          </cell>
          <cell r="F254">
            <v>1114941137.8434136</v>
          </cell>
          <cell r="G254">
            <v>17293645.834395915</v>
          </cell>
          <cell r="H254">
            <v>8055979.0977945337</v>
          </cell>
          <cell r="I254">
            <v>6580624.7694269596</v>
          </cell>
          <cell r="J254">
            <v>42434038.293235198</v>
          </cell>
          <cell r="K254">
            <v>135930675.51334915</v>
          </cell>
          <cell r="L254">
            <v>266684109.95083097</v>
          </cell>
          <cell r="M254">
            <v>294937774.47904086</v>
          </cell>
          <cell r="N254">
            <v>78.417444617707247</v>
          </cell>
          <cell r="O254">
            <v>0.80945360909138919</v>
          </cell>
          <cell r="P254">
            <v>0</v>
          </cell>
          <cell r="Q254">
            <v>1.1633534138398458</v>
          </cell>
          <cell r="U254">
            <v>-1.2524059846532243</v>
          </cell>
          <cell r="V254">
            <v>216920363.9439171</v>
          </cell>
          <cell r="X254">
            <v>362990017.21973342</v>
          </cell>
          <cell r="Y254">
            <v>47632.011672818997</v>
          </cell>
          <cell r="Z254">
            <v>1023261739.8992122</v>
          </cell>
          <cell r="AA254" t="b">
            <v>1</v>
          </cell>
          <cell r="AB254" t="b">
            <v>1</v>
          </cell>
          <cell r="AC254" t="b">
            <v>1</v>
          </cell>
          <cell r="AD254">
            <v>1</v>
          </cell>
        </row>
        <row r="255">
          <cell r="A255">
            <v>214</v>
          </cell>
          <cell r="B255">
            <v>632132061.9330765</v>
          </cell>
          <cell r="C255">
            <v>47026</v>
          </cell>
          <cell r="D255">
            <v>47968</v>
          </cell>
          <cell r="E255">
            <v>725813258.89938676</v>
          </cell>
          <cell r="F255">
            <v>712797753.49938667</v>
          </cell>
          <cell r="G255">
            <v>17812285.709075581</v>
          </cell>
          <cell r="H255">
            <v>14131270.953364937</v>
          </cell>
          <cell r="I255">
            <v>16599792.38286531</v>
          </cell>
          <cell r="J255">
            <v>160529216.150971</v>
          </cell>
          <cell r="K255">
            <v>347718282.31082803</v>
          </cell>
          <cell r="L255">
            <v>132680846.07831316</v>
          </cell>
          <cell r="M255">
            <v>1167878.3166469631</v>
          </cell>
          <cell r="N255">
            <v>0</v>
          </cell>
          <cell r="O255">
            <v>0</v>
          </cell>
          <cell r="P255">
            <v>0</v>
          </cell>
          <cell r="Q255">
            <v>1.1481987746038869</v>
          </cell>
          <cell r="U255">
            <v>0.6474792614575704</v>
          </cell>
          <cell r="V255">
            <v>185223020.40205279</v>
          </cell>
          <cell r="X255">
            <v>293810070.25369573</v>
          </cell>
          <cell r="Y255">
            <v>49500.998408512009</v>
          </cell>
          <cell r="Z255">
            <v>1204846349.5524569</v>
          </cell>
          <cell r="AA255" t="b">
            <v>1</v>
          </cell>
          <cell r="AB255" t="b">
            <v>1</v>
          </cell>
          <cell r="AC255" t="b">
            <v>1</v>
          </cell>
          <cell r="AD255">
            <v>1</v>
          </cell>
        </row>
        <row r="256">
          <cell r="A256">
            <v>215</v>
          </cell>
          <cell r="B256">
            <v>1062269711.6403356</v>
          </cell>
          <cell r="C256">
            <v>47149</v>
          </cell>
          <cell r="D256">
            <v>48610</v>
          </cell>
          <cell r="E256">
            <v>1180645080.965091</v>
          </cell>
          <cell r="F256">
            <v>1167629575.5650909</v>
          </cell>
          <cell r="G256">
            <v>7526209.7029951336</v>
          </cell>
          <cell r="H256">
            <v>44485705.220186532</v>
          </cell>
          <cell r="I256">
            <v>192946183.08233786</v>
          </cell>
          <cell r="J256">
            <v>298765796.05341518</v>
          </cell>
          <cell r="K256">
            <v>308237019.51316381</v>
          </cell>
          <cell r="L256">
            <v>143926424.75178</v>
          </cell>
          <cell r="M256">
            <v>2110304.2861006218</v>
          </cell>
          <cell r="N256">
            <v>102.61060590189922</v>
          </cell>
          <cell r="O256">
            <v>3.9181060935231238</v>
          </cell>
          <cell r="P256">
            <v>0</v>
          </cell>
          <cell r="Q256">
            <v>1.1114362652230407</v>
          </cell>
          <cell r="U256">
            <v>-1.3768377518839043</v>
          </cell>
          <cell r="V256">
            <v>269608801.66552079</v>
          </cell>
          <cell r="X256">
            <v>362990017.21973342</v>
          </cell>
          <cell r="Y256">
            <v>47594.080658991756</v>
          </cell>
          <cell r="Z256">
            <v>979087405.03034663</v>
          </cell>
          <cell r="AA256" t="b">
            <v>1</v>
          </cell>
          <cell r="AB256" t="b">
            <v>1</v>
          </cell>
          <cell r="AC256" t="b">
            <v>1</v>
          </cell>
          <cell r="AD256">
            <v>1</v>
          </cell>
        </row>
        <row r="257">
          <cell r="A257">
            <v>216</v>
          </cell>
          <cell r="B257">
            <v>772897610.20260465</v>
          </cell>
          <cell r="C257">
            <v>47879</v>
          </cell>
          <cell r="D257">
            <v>48548</v>
          </cell>
          <cell r="E257">
            <v>882069352.44255567</v>
          </cell>
          <cell r="F257">
            <v>869053847.04255557</v>
          </cell>
          <cell r="G257">
            <v>8619691.3823125195</v>
          </cell>
          <cell r="H257">
            <v>10218258.275112484</v>
          </cell>
          <cell r="I257">
            <v>50122255.054042764</v>
          </cell>
          <cell r="J257">
            <v>149768616.86877683</v>
          </cell>
          <cell r="K257">
            <v>243232006.27364844</v>
          </cell>
          <cell r="L257">
            <v>219551576.77569261</v>
          </cell>
          <cell r="M257">
            <v>79930448.531163141</v>
          </cell>
          <cell r="N257">
            <v>137.80107278800565</v>
          </cell>
          <cell r="O257">
            <v>3.981702782460999</v>
          </cell>
          <cell r="P257">
            <v>0</v>
          </cell>
          <cell r="Q257">
            <v>1.1412499415172641</v>
          </cell>
          <cell r="U257">
            <v>0.38493322658743634</v>
          </cell>
          <cell r="V257">
            <v>28966926.858059581</v>
          </cell>
          <cell r="X257">
            <v>337666200.50985885</v>
          </cell>
          <cell r="Y257">
            <v>49234.211437752288</v>
          </cell>
          <cell r="Z257">
            <v>1248702479.8091912</v>
          </cell>
          <cell r="AA257" t="b">
            <v>1</v>
          </cell>
          <cell r="AB257" t="b">
            <v>1</v>
          </cell>
          <cell r="AC257" t="b">
            <v>1</v>
          </cell>
          <cell r="AD257">
            <v>1</v>
          </cell>
        </row>
        <row r="258">
          <cell r="A258">
            <v>217</v>
          </cell>
          <cell r="B258">
            <v>766829736.51700425</v>
          </cell>
          <cell r="C258">
            <v>47238</v>
          </cell>
          <cell r="D258">
            <v>48182</v>
          </cell>
          <cell r="E258">
            <v>861774267.35243404</v>
          </cell>
          <cell r="F258">
            <v>848758761.95243394</v>
          </cell>
          <cell r="G258">
            <v>22161542.271630455</v>
          </cell>
          <cell r="H258">
            <v>9975174.0774504524</v>
          </cell>
          <cell r="I258">
            <v>19001002.684286743</v>
          </cell>
          <cell r="J258">
            <v>85276934.607985631</v>
          </cell>
          <cell r="K258">
            <v>223539912.8628546</v>
          </cell>
          <cell r="L258">
            <v>287621386.82444113</v>
          </cell>
          <cell r="M258">
            <v>178532529.38704106</v>
          </cell>
          <cell r="N258">
            <v>8.1047167479103948</v>
          </cell>
          <cell r="O258">
            <v>0</v>
          </cell>
          <cell r="P258">
            <v>0</v>
          </cell>
          <cell r="Q258">
            <v>1.1238143571044528</v>
          </cell>
          <cell r="U258">
            <v>0.26581585679382613</v>
          </cell>
          <cell r="V258">
            <v>49262011.950910762</v>
          </cell>
          <cell r="X258">
            <v>351759590.46062124</v>
          </cell>
          <cell r="Y258">
            <v>49089.15311519106</v>
          </cell>
          <cell r="Z258">
            <v>1262795869.7601199</v>
          </cell>
          <cell r="AA258" t="b">
            <v>1</v>
          </cell>
          <cell r="AB258" t="b">
            <v>1</v>
          </cell>
          <cell r="AC258" t="b">
            <v>1</v>
          </cell>
          <cell r="AD258">
            <v>1</v>
          </cell>
        </row>
        <row r="259">
          <cell r="A259">
            <v>218</v>
          </cell>
          <cell r="B259">
            <v>874785746.22828448</v>
          </cell>
          <cell r="C259">
            <v>48699</v>
          </cell>
          <cell r="D259">
            <v>48883</v>
          </cell>
          <cell r="E259">
            <v>987153939.93503225</v>
          </cell>
          <cell r="F259">
            <v>974138434.53503215</v>
          </cell>
          <cell r="G259">
            <v>8626892.4202312659</v>
          </cell>
          <cell r="H259">
            <v>5290474.7049148912</v>
          </cell>
          <cell r="I259">
            <v>2285637.9479078902</v>
          </cell>
          <cell r="J259">
            <v>53065051.792639166</v>
          </cell>
          <cell r="K259">
            <v>306766197.04337037</v>
          </cell>
          <cell r="L259">
            <v>387619367.85095996</v>
          </cell>
          <cell r="M259">
            <v>1449906.529666773</v>
          </cell>
          <cell r="N259">
            <v>56.899229161173302</v>
          </cell>
          <cell r="O259">
            <v>11.281777941691367</v>
          </cell>
          <cell r="P259">
            <v>7.2617195325734496E-3</v>
          </cell>
          <cell r="Q259">
            <v>1.1284522458113122</v>
          </cell>
          <cell r="U259">
            <v>1.2105409602301578</v>
          </cell>
          <cell r="V259">
            <v>76117660.635464266</v>
          </cell>
          <cell r="X259">
            <v>133691506.41081348</v>
          </cell>
          <cell r="Y259">
            <v>49916.360853411366</v>
          </cell>
          <cell r="Z259">
            <v>1044727785.7056726</v>
          </cell>
          <cell r="AA259" t="b">
            <v>1</v>
          </cell>
          <cell r="AB259" t="b">
            <v>1</v>
          </cell>
          <cell r="AC259" t="b">
            <v>1</v>
          </cell>
          <cell r="AD259">
            <v>1</v>
          </cell>
        </row>
        <row r="260">
          <cell r="A260">
            <v>219</v>
          </cell>
          <cell r="B260">
            <v>815575670.53288603</v>
          </cell>
          <cell r="C260">
            <v>47848</v>
          </cell>
          <cell r="D260">
            <v>47968</v>
          </cell>
          <cell r="E260">
            <v>898322476.32825398</v>
          </cell>
          <cell r="F260">
            <v>885306970.92825389</v>
          </cell>
          <cell r="G260">
            <v>6096773.2515907334</v>
          </cell>
          <cell r="H260">
            <v>39501145.245846838</v>
          </cell>
          <cell r="I260">
            <v>148618925.39846754</v>
          </cell>
          <cell r="J260">
            <v>217907473.00911072</v>
          </cell>
          <cell r="K260">
            <v>206447118.68969023</v>
          </cell>
          <cell r="L260">
            <v>123218711.91877836</v>
          </cell>
          <cell r="M260">
            <v>26639717.219566558</v>
          </cell>
          <cell r="N260">
            <v>0</v>
          </cell>
          <cell r="O260">
            <v>0</v>
          </cell>
          <cell r="P260">
            <v>0</v>
          </cell>
          <cell r="Q260">
            <v>1.1014581586786452</v>
          </cell>
          <cell r="U260">
            <v>5.1861776539751242E-2</v>
          </cell>
          <cell r="V260">
            <v>12713802.997760659</v>
          </cell>
          <cell r="X260">
            <v>362990017.21973372</v>
          </cell>
          <cell r="Y260">
            <v>48825.258661175976</v>
          </cell>
          <cell r="Z260">
            <v>1274026296.5193601</v>
          </cell>
          <cell r="AA260" t="b">
            <v>1</v>
          </cell>
          <cell r="AB260" t="b">
            <v>1</v>
          </cell>
          <cell r="AC260" t="b">
            <v>1</v>
          </cell>
          <cell r="AD260">
            <v>1</v>
          </cell>
        </row>
        <row r="261">
          <cell r="A261">
            <v>220</v>
          </cell>
          <cell r="B261">
            <v>897903757.46957159</v>
          </cell>
          <cell r="C261">
            <v>48029</v>
          </cell>
          <cell r="D261">
            <v>48852</v>
          </cell>
          <cell r="E261">
            <v>1063712368.4330211</v>
          </cell>
          <cell r="F261">
            <v>1050696863.033021</v>
          </cell>
          <cell r="G261">
            <v>6484143.0875898218</v>
          </cell>
          <cell r="H261">
            <v>13394430.005931811</v>
          </cell>
          <cell r="I261">
            <v>75132973.732102305</v>
          </cell>
          <cell r="J261">
            <v>175144171.49152488</v>
          </cell>
          <cell r="K261">
            <v>257477706.09461164</v>
          </cell>
          <cell r="L261">
            <v>273974291.1368475</v>
          </cell>
          <cell r="M261">
            <v>192427435.28081733</v>
          </cell>
          <cell r="N261">
            <v>167.30719849038607</v>
          </cell>
          <cell r="O261">
            <v>57.587848535641704</v>
          </cell>
          <cell r="P261">
            <v>0</v>
          </cell>
          <cell r="Q261">
            <v>1.1846618967613223</v>
          </cell>
          <cell r="U261">
            <v>1.4443843524150266</v>
          </cell>
          <cell r="V261">
            <v>152676089.13340649</v>
          </cell>
          <cell r="X261">
            <v>56812182.553953968</v>
          </cell>
          <cell r="Y261">
            <v>49986.697187202131</v>
          </cell>
          <cell r="Z261">
            <v>967848461.84091771</v>
          </cell>
          <cell r="AA261" t="b">
            <v>1</v>
          </cell>
          <cell r="AB261" t="b">
            <v>0</v>
          </cell>
          <cell r="AC261" t="b">
            <v>0</v>
          </cell>
          <cell r="AD261">
            <v>0</v>
          </cell>
        </row>
        <row r="262">
          <cell r="A262">
            <v>221</v>
          </cell>
          <cell r="B262">
            <v>833930474.6879729</v>
          </cell>
          <cell r="C262">
            <v>46660</v>
          </cell>
          <cell r="D262">
            <v>48029</v>
          </cell>
          <cell r="E262">
            <v>915328317.64272285</v>
          </cell>
          <cell r="F262">
            <v>902312812.24272275</v>
          </cell>
          <cell r="G262">
            <v>29204640.184812907</v>
          </cell>
          <cell r="H262">
            <v>40224960.234754115</v>
          </cell>
          <cell r="I262">
            <v>199392392.86684674</v>
          </cell>
          <cell r="J262">
            <v>350660996.62581545</v>
          </cell>
          <cell r="K262">
            <v>300021682.76306695</v>
          </cell>
          <cell r="L262">
            <v>109113294.33087569</v>
          </cell>
          <cell r="M262">
            <v>5741150.3601052994</v>
          </cell>
          <cell r="N262">
            <v>0</v>
          </cell>
          <cell r="O262">
            <v>0</v>
          </cell>
          <cell r="P262">
            <v>0</v>
          </cell>
          <cell r="Q262">
            <v>1.0976074689981874</v>
          </cell>
          <cell r="U262">
            <v>-1.8931423624144142E-2</v>
          </cell>
          <cell r="V262">
            <v>4292038.4100474175</v>
          </cell>
          <cell r="X262">
            <v>362990017.21973342</v>
          </cell>
          <cell r="Y262">
            <v>48748.95933882401</v>
          </cell>
          <cell r="Z262">
            <v>1274026296.5193598</v>
          </cell>
          <cell r="AA262" t="b">
            <v>0</v>
          </cell>
          <cell r="AB262" t="b">
            <v>0</v>
          </cell>
          <cell r="AC262" t="b">
            <v>0</v>
          </cell>
          <cell r="AD262">
            <v>0</v>
          </cell>
        </row>
        <row r="263">
          <cell r="A263">
            <v>222</v>
          </cell>
          <cell r="B263">
            <v>935777029.71969354</v>
          </cell>
          <cell r="C263">
            <v>48273</v>
          </cell>
          <cell r="D263">
            <v>49582</v>
          </cell>
          <cell r="E263">
            <v>1077712003.065527</v>
          </cell>
          <cell r="F263">
            <v>1064696497.6655269</v>
          </cell>
          <cell r="G263">
            <v>9965984.6709798574</v>
          </cell>
          <cell r="H263">
            <v>22684574.901627921</v>
          </cell>
          <cell r="I263">
            <v>67878253.2074489</v>
          </cell>
          <cell r="J263">
            <v>114960632.93745062</v>
          </cell>
          <cell r="K263">
            <v>149780990.81849632</v>
          </cell>
          <cell r="L263">
            <v>175199226.90664241</v>
          </cell>
          <cell r="M263">
            <v>155870631.82273015</v>
          </cell>
          <cell r="N263">
            <v>169.14560850503793</v>
          </cell>
          <cell r="O263">
            <v>130.11179791002374</v>
          </cell>
          <cell r="P263">
            <v>81.51486674763737</v>
          </cell>
          <cell r="Q263">
            <v>1.151676060469607</v>
          </cell>
          <cell r="U263">
            <v>0.61155911210826019</v>
          </cell>
          <cell r="V263">
            <v>166675723.76779404</v>
          </cell>
          <cell r="X263">
            <v>300370206.4636277</v>
          </cell>
          <cell r="Y263">
            <v>49469.782422962344</v>
          </cell>
          <cell r="Z263">
            <v>1211406485.7624803</v>
          </cell>
          <cell r="AA263" t="b">
            <v>0</v>
          </cell>
          <cell r="AB263" t="b">
            <v>1</v>
          </cell>
          <cell r="AC263" t="b">
            <v>0</v>
          </cell>
          <cell r="AD263">
            <v>0</v>
          </cell>
        </row>
        <row r="264">
          <cell r="A264">
            <v>223</v>
          </cell>
          <cell r="B264">
            <v>580511317.05895305</v>
          </cell>
          <cell r="C264">
            <v>47087</v>
          </cell>
          <cell r="D264">
            <v>49217</v>
          </cell>
          <cell r="E264">
            <v>660292133.17463338</v>
          </cell>
          <cell r="F264">
            <v>647276627.77463329</v>
          </cell>
          <cell r="G264">
            <v>29029325.971996065</v>
          </cell>
          <cell r="H264">
            <v>10655975.279305616</v>
          </cell>
          <cell r="I264">
            <v>23618603.308523137</v>
          </cell>
          <cell r="J264">
            <v>173311738.95701477</v>
          </cell>
          <cell r="K264">
            <v>427136539.51550603</v>
          </cell>
          <cell r="L264">
            <v>188628923.48779479</v>
          </cell>
          <cell r="M264">
            <v>0</v>
          </cell>
          <cell r="N264">
            <v>36.590185827116045</v>
          </cell>
          <cell r="O264">
            <v>11.331004894156864</v>
          </cell>
          <cell r="P264">
            <v>1.0098356899184204</v>
          </cell>
          <cell r="Q264">
            <v>1.1374319737983305</v>
          </cell>
          <cell r="U264">
            <v>-1.0970768595607836</v>
          </cell>
          <cell r="V264">
            <v>250744146.1253635</v>
          </cell>
          <cell r="X264">
            <v>362990017.21973342</v>
          </cell>
          <cell r="Y264">
            <v>47704.944862583565</v>
          </cell>
          <cell r="Z264">
            <v>1075911654.6625984</v>
          </cell>
          <cell r="AA264" t="b">
            <v>1</v>
          </cell>
          <cell r="AB264" t="b">
            <v>0</v>
          </cell>
          <cell r="AC264" t="b">
            <v>0</v>
          </cell>
          <cell r="AD264">
            <v>0</v>
          </cell>
        </row>
        <row r="265">
          <cell r="A265">
            <v>224</v>
          </cell>
          <cell r="B265">
            <v>626442411.9954257</v>
          </cell>
          <cell r="C265">
            <v>47514</v>
          </cell>
          <cell r="D265">
            <v>49217</v>
          </cell>
          <cell r="E265">
            <v>721304318.55793428</v>
          </cell>
          <cell r="F265">
            <v>708288813.15793419</v>
          </cell>
          <cell r="G265">
            <v>9300307.1259204932</v>
          </cell>
          <cell r="H265">
            <v>10590422.748411294</v>
          </cell>
          <cell r="I265">
            <v>77589652.840730444</v>
          </cell>
          <cell r="J265">
            <v>201197382.01321247</v>
          </cell>
          <cell r="K265">
            <v>296231888.54663235</v>
          </cell>
          <cell r="L265">
            <v>260177624.32202849</v>
          </cell>
          <cell r="M265">
            <v>151162750.57588688</v>
          </cell>
          <cell r="N265">
            <v>124.35285072478322</v>
          </cell>
          <cell r="O265">
            <v>74.54417615636423</v>
          </cell>
          <cell r="P265">
            <v>20.973275632715549</v>
          </cell>
          <cell r="Q265">
            <v>1.1514295723693773</v>
          </cell>
          <cell r="U265">
            <v>-0.97532546803871478</v>
          </cell>
          <cell r="V265">
            <v>189731960.74218112</v>
          </cell>
          <cell r="X265">
            <v>362990017.21973342</v>
          </cell>
          <cell r="Y265">
            <v>47761.637944072769</v>
          </cell>
          <cell r="Z265">
            <v>1105632078.1156445</v>
          </cell>
          <cell r="AA265" t="b">
            <v>1</v>
          </cell>
          <cell r="AB265" t="b">
            <v>0</v>
          </cell>
          <cell r="AC265" t="b">
            <v>0</v>
          </cell>
          <cell r="AD265">
            <v>0</v>
          </cell>
        </row>
        <row r="266">
          <cell r="A266">
            <v>225</v>
          </cell>
          <cell r="B266">
            <v>628334013.8812319</v>
          </cell>
          <cell r="C266">
            <v>47695</v>
          </cell>
          <cell r="D266">
            <v>48852</v>
          </cell>
          <cell r="E266">
            <v>675538185.53174734</v>
          </cell>
          <cell r="F266">
            <v>662522680.13174725</v>
          </cell>
          <cell r="G266">
            <v>7701905.5226319041</v>
          </cell>
          <cell r="H266">
            <v>7053630.9696560334</v>
          </cell>
          <cell r="I266">
            <v>33269142.375016827</v>
          </cell>
          <cell r="J266">
            <v>81900473.895209372</v>
          </cell>
          <cell r="K266">
            <v>139467673.79320368</v>
          </cell>
          <cell r="L266">
            <v>178730221.31312951</v>
          </cell>
          <cell r="M266">
            <v>152556920.86176553</v>
          </cell>
          <cell r="N266">
            <v>49.819203225768341</v>
          </cell>
          <cell r="O266">
            <v>10.96148029421887</v>
          </cell>
          <cell r="P266">
            <v>0</v>
          </cell>
          <cell r="Q266">
            <v>1.0751259212579218</v>
          </cell>
          <cell r="U266">
            <v>-1.4885883497107424</v>
          </cell>
          <cell r="V266">
            <v>235498093.76788998</v>
          </cell>
          <cell r="X266">
            <v>362990017.21973342</v>
          </cell>
          <cell r="Y266">
            <v>47574.964414782808</v>
          </cell>
          <cell r="Z266">
            <v>933839863.2569356</v>
          </cell>
          <cell r="AA266" t="b">
            <v>1</v>
          </cell>
          <cell r="AB266" t="b">
            <v>0</v>
          </cell>
          <cell r="AC266" t="b">
            <v>0</v>
          </cell>
          <cell r="AD266">
            <v>0</v>
          </cell>
        </row>
        <row r="267">
          <cell r="A267">
            <v>226</v>
          </cell>
          <cell r="B267">
            <v>823040191.23758709</v>
          </cell>
          <cell r="C267">
            <v>48852</v>
          </cell>
          <cell r="D267">
            <v>50130</v>
          </cell>
          <cell r="E267">
            <v>964888285.21762478</v>
          </cell>
          <cell r="F267">
            <v>951872779.81762469</v>
          </cell>
          <cell r="G267">
            <v>29188687.521059014</v>
          </cell>
          <cell r="H267">
            <v>12501467.09964937</v>
          </cell>
          <cell r="I267">
            <v>73273035.243061364</v>
          </cell>
          <cell r="J267">
            <v>348095639.17976481</v>
          </cell>
          <cell r="K267">
            <v>535765959.03056002</v>
          </cell>
          <cell r="L267">
            <v>196988346.81701654</v>
          </cell>
          <cell r="M267">
            <v>906260.02663142479</v>
          </cell>
          <cell r="N267">
            <v>98.251957436906167</v>
          </cell>
          <cell r="O267">
            <v>92.87322948626408</v>
          </cell>
          <cell r="P267">
            <v>84.597563865145645</v>
          </cell>
          <cell r="Q267">
            <v>1.1723464971579867</v>
          </cell>
          <cell r="U267">
            <v>0.13331551960738</v>
          </cell>
          <cell r="V267">
            <v>53852005.934740037</v>
          </cell>
          <cell r="X267">
            <v>360305521.53889668</v>
          </cell>
          <cell r="Y267">
            <v>48939.331376500857</v>
          </cell>
          <cell r="Z267">
            <v>1271341800.8384929</v>
          </cell>
          <cell r="AA267" t="b">
            <v>0</v>
          </cell>
          <cell r="AB267" t="b">
            <v>1</v>
          </cell>
          <cell r="AC267" t="b">
            <v>0</v>
          </cell>
          <cell r="AD267">
            <v>0</v>
          </cell>
        </row>
        <row r="268">
          <cell r="A268">
            <v>227</v>
          </cell>
          <cell r="B268">
            <v>841715356.54825354</v>
          </cell>
          <cell r="C268">
            <v>48060</v>
          </cell>
          <cell r="D268">
            <v>49765</v>
          </cell>
          <cell r="E268">
            <v>1019004063.9827605</v>
          </cell>
          <cell r="F268">
            <v>1005988558.5827605</v>
          </cell>
          <cell r="G268">
            <v>20055737.332866512</v>
          </cell>
          <cell r="H268">
            <v>182687072.07737187</v>
          </cell>
          <cell r="I268">
            <v>192935868.29075426</v>
          </cell>
          <cell r="J268">
            <v>177560991.97158918</v>
          </cell>
          <cell r="K268">
            <v>165581251.87245247</v>
          </cell>
          <cell r="L268">
            <v>143142855.02860302</v>
          </cell>
          <cell r="M268">
            <v>102387846.7779368</v>
          </cell>
          <cell r="N268">
            <v>136.28560411967911</v>
          </cell>
          <cell r="O268">
            <v>140.8253410490708</v>
          </cell>
          <cell r="P268">
            <v>114.12055267575735</v>
          </cell>
          <cell r="Q268">
            <v>1.2106278637490244</v>
          </cell>
          <cell r="U268">
            <v>0.35370993757033919</v>
          </cell>
          <cell r="V268">
            <v>107967784.68756066</v>
          </cell>
          <cell r="X268">
            <v>341698934.3218385</v>
          </cell>
          <cell r="Y268">
            <v>49198.520161782893</v>
          </cell>
          <cell r="Z268">
            <v>1252735213.6212192</v>
          </cell>
          <cell r="AA268" t="b">
            <v>0</v>
          </cell>
          <cell r="AB268" t="b">
            <v>1</v>
          </cell>
          <cell r="AC268" t="b">
            <v>0</v>
          </cell>
          <cell r="AD268">
            <v>0</v>
          </cell>
        </row>
        <row r="269">
          <cell r="A269">
            <v>228</v>
          </cell>
          <cell r="B269">
            <v>761278827.51432824</v>
          </cell>
          <cell r="C269">
            <v>47330</v>
          </cell>
          <cell r="D269">
            <v>48121</v>
          </cell>
          <cell r="E269">
            <v>787826558.53967953</v>
          </cell>
          <cell r="F269">
            <v>774811053.13967943</v>
          </cell>
          <cell r="G269">
            <v>14131625.347105116</v>
          </cell>
          <cell r="H269">
            <v>31486301.480202172</v>
          </cell>
          <cell r="I269">
            <v>140402436.76936662</v>
          </cell>
          <cell r="J269">
            <v>239137866.02358487</v>
          </cell>
          <cell r="K269">
            <v>278933093.78697693</v>
          </cell>
          <cell r="L269">
            <v>207513846.08525109</v>
          </cell>
          <cell r="M269">
            <v>96443264.987237275</v>
          </cell>
          <cell r="N269">
            <v>0</v>
          </cell>
          <cell r="O269">
            <v>0</v>
          </cell>
          <cell r="P269">
            <v>0</v>
          </cell>
          <cell r="Q269">
            <v>1.0348725461235182</v>
          </cell>
          <cell r="U269">
            <v>0.55397658996106214</v>
          </cell>
          <cell r="V269">
            <v>123209720.76174945</v>
          </cell>
          <cell r="X269">
            <v>312595009.97191471</v>
          </cell>
          <cell r="Y269">
            <v>49405.3607744037</v>
          </cell>
          <cell r="Z269">
            <v>1223631289.2709317</v>
          </cell>
          <cell r="AA269" t="b">
            <v>1</v>
          </cell>
          <cell r="AB269" t="b">
            <v>1</v>
          </cell>
          <cell r="AC269" t="b">
            <v>1</v>
          </cell>
          <cell r="AD269">
            <v>1</v>
          </cell>
        </row>
        <row r="270">
          <cell r="A270">
            <v>229</v>
          </cell>
          <cell r="B270">
            <v>768624489.34611678</v>
          </cell>
          <cell r="C270">
            <v>47756</v>
          </cell>
          <cell r="D270">
            <v>49034</v>
          </cell>
          <cell r="E270">
            <v>826606981.16754413</v>
          </cell>
          <cell r="F270">
            <v>813591475.76754403</v>
          </cell>
          <cell r="G270">
            <v>6796341.0701446226</v>
          </cell>
          <cell r="H270">
            <v>34501383.102173679</v>
          </cell>
          <cell r="I270">
            <v>174727840.89781561</v>
          </cell>
          <cell r="J270">
            <v>208255169.15768716</v>
          </cell>
          <cell r="K270">
            <v>112261756.66495331</v>
          </cell>
          <cell r="L270">
            <v>28059525.627379026</v>
          </cell>
          <cell r="M270">
            <v>1724143.6766518319</v>
          </cell>
          <cell r="N270">
            <v>62.203168196401023</v>
          </cell>
          <cell r="O270">
            <v>19.023182791783849</v>
          </cell>
          <cell r="P270">
            <v>0.78228805561431913</v>
          </cell>
          <cell r="Q270">
            <v>1.0754366958444872</v>
          </cell>
          <cell r="U270">
            <v>-0.85230772325700865</v>
          </cell>
          <cell r="V270">
            <v>84429298.132445231</v>
          </cell>
          <cell r="X270">
            <v>362990017.21973342</v>
          </cell>
          <cell r="Y270">
            <v>47851.288917766658</v>
          </cell>
          <cell r="Z270">
            <v>1142529052.0238829</v>
          </cell>
          <cell r="AA270" t="b">
            <v>1</v>
          </cell>
          <cell r="AB270" t="b">
            <v>0</v>
          </cell>
          <cell r="AC270" t="b">
            <v>0</v>
          </cell>
          <cell r="AD270">
            <v>0</v>
          </cell>
        </row>
        <row r="271">
          <cell r="A271">
            <v>230</v>
          </cell>
          <cell r="B271">
            <v>765364626.87576938</v>
          </cell>
          <cell r="C271">
            <v>47299</v>
          </cell>
          <cell r="D271">
            <v>48029</v>
          </cell>
          <cell r="E271">
            <v>847779539.93634737</v>
          </cell>
          <cell r="F271">
            <v>834764034.53634727</v>
          </cell>
          <cell r="G271">
            <v>28000763.905227561</v>
          </cell>
          <cell r="H271">
            <v>21879130.478570506</v>
          </cell>
          <cell r="I271">
            <v>39116871.558360584</v>
          </cell>
          <cell r="J271">
            <v>138293662.36974013</v>
          </cell>
          <cell r="K271">
            <v>283994282.42927182</v>
          </cell>
          <cell r="L271">
            <v>306913583.45702791</v>
          </cell>
          <cell r="M271">
            <v>61992277.900570743</v>
          </cell>
          <cell r="N271">
            <v>0</v>
          </cell>
          <cell r="O271">
            <v>0</v>
          </cell>
          <cell r="P271">
            <v>0</v>
          </cell>
          <cell r="Q271">
            <v>1.1076805880054805</v>
          </cell>
          <cell r="U271">
            <v>0.2721253716216156</v>
          </cell>
          <cell r="V271">
            <v>63256739.367823847</v>
          </cell>
          <cell r="X271">
            <v>351759590.46062124</v>
          </cell>
          <cell r="Y271">
            <v>49089.15311519106</v>
          </cell>
          <cell r="Z271">
            <v>1262795869.7601199</v>
          </cell>
          <cell r="AA271" t="b">
            <v>1</v>
          </cell>
          <cell r="AB271" t="b">
            <v>1</v>
          </cell>
          <cell r="AC271" t="b">
            <v>1</v>
          </cell>
          <cell r="AD271">
            <v>1</v>
          </cell>
        </row>
        <row r="272">
          <cell r="A272">
            <v>231</v>
          </cell>
          <cell r="B272">
            <v>773513223.43949211</v>
          </cell>
          <cell r="C272">
            <v>48395</v>
          </cell>
          <cell r="D272">
            <v>48610</v>
          </cell>
          <cell r="E272">
            <v>857106926.27719188</v>
          </cell>
          <cell r="F272">
            <v>844091420.87719178</v>
          </cell>
          <cell r="G272">
            <v>13010231.556010369</v>
          </cell>
          <cell r="H272">
            <v>121347925.2018218</v>
          </cell>
          <cell r="I272">
            <v>145473268.54447079</v>
          </cell>
          <cell r="J272">
            <v>123442152.442764</v>
          </cell>
          <cell r="K272">
            <v>92580944.199004412</v>
          </cell>
          <cell r="L272">
            <v>64363250.951264419</v>
          </cell>
          <cell r="M272">
            <v>35305857.031635441</v>
          </cell>
          <cell r="N272">
            <v>65.627680366456033</v>
          </cell>
          <cell r="O272">
            <v>1.8318881249770349</v>
          </cell>
          <cell r="P272">
            <v>0</v>
          </cell>
          <cell r="Q272">
            <v>1.1080701664879022</v>
          </cell>
          <cell r="U272">
            <v>0.79447882975615536</v>
          </cell>
          <cell r="V272">
            <v>53929353.022727318</v>
          </cell>
          <cell r="X272">
            <v>256799417.69127625</v>
          </cell>
          <cell r="Y272">
            <v>49645.919321979491</v>
          </cell>
          <cell r="Z272">
            <v>1167835696.9894686</v>
          </cell>
          <cell r="AA272" t="b">
            <v>1</v>
          </cell>
          <cell r="AB272" t="b">
            <v>1</v>
          </cell>
          <cell r="AC272" t="b">
            <v>1</v>
          </cell>
          <cell r="AD272">
            <v>1</v>
          </cell>
        </row>
        <row r="273">
          <cell r="A273">
            <v>232</v>
          </cell>
          <cell r="B273">
            <v>842223943.95503736</v>
          </cell>
          <cell r="C273">
            <v>47542</v>
          </cell>
          <cell r="D273">
            <v>48213</v>
          </cell>
          <cell r="E273">
            <v>937668137.56776357</v>
          </cell>
          <cell r="F273">
            <v>924652632.16776347</v>
          </cell>
          <cell r="G273">
            <v>16000176.050250385</v>
          </cell>
          <cell r="H273">
            <v>13826186.469574045</v>
          </cell>
          <cell r="I273">
            <v>33858917.734402008</v>
          </cell>
          <cell r="J273">
            <v>121369233.22723834</v>
          </cell>
          <cell r="K273">
            <v>254422097.88657004</v>
          </cell>
          <cell r="L273">
            <v>347499830.63597637</v>
          </cell>
          <cell r="M273">
            <v>224245201.92541406</v>
          </cell>
          <cell r="N273">
            <v>9.282396686853589E-2</v>
          </cell>
          <cell r="O273">
            <v>0</v>
          </cell>
          <cell r="P273">
            <v>0</v>
          </cell>
          <cell r="Q273">
            <v>1.1133240087719729</v>
          </cell>
          <cell r="U273">
            <v>-0.15390832083560463</v>
          </cell>
          <cell r="V273">
            <v>26631858.274323288</v>
          </cell>
          <cell r="X273">
            <v>362990017.21973342</v>
          </cell>
          <cell r="Y273">
            <v>48597.11289635006</v>
          </cell>
          <cell r="Z273">
            <v>1269734282.8716807</v>
          </cell>
          <cell r="AA273" t="b">
            <v>0</v>
          </cell>
          <cell r="AB273" t="b">
            <v>0</v>
          </cell>
          <cell r="AC273" t="b">
            <v>0</v>
          </cell>
          <cell r="AD273">
            <v>0</v>
          </cell>
        </row>
        <row r="274">
          <cell r="A274">
            <v>233</v>
          </cell>
          <cell r="B274">
            <v>1348018904.4341052</v>
          </cell>
          <cell r="C274">
            <v>47483</v>
          </cell>
          <cell r="D274">
            <v>48579</v>
          </cell>
          <cell r="E274">
            <v>1509101931.5644202</v>
          </cell>
          <cell r="F274">
            <v>1496086426.1644201</v>
          </cell>
          <cell r="G274">
            <v>3286427.8218545597</v>
          </cell>
          <cell r="H274">
            <v>3157635.3666956523</v>
          </cell>
          <cell r="I274">
            <v>4271376.75460531</v>
          </cell>
          <cell r="J274">
            <v>12442821.620203473</v>
          </cell>
          <cell r="K274">
            <v>36472664.255734921</v>
          </cell>
          <cell r="L274">
            <v>91347806.830173627</v>
          </cell>
          <cell r="M274">
            <v>156065242.57191953</v>
          </cell>
          <cell r="N274">
            <v>56.917957940079852</v>
          </cell>
          <cell r="O274">
            <v>0.13030570912420125</v>
          </cell>
          <cell r="P274">
            <v>0</v>
          </cell>
          <cell r="Q274">
            <v>1.1194961187862105</v>
          </cell>
          <cell r="U274">
            <v>-1.467120185199875</v>
          </cell>
          <cell r="V274">
            <v>598065652.26482809</v>
          </cell>
          <cell r="X274">
            <v>362990017.21973342</v>
          </cell>
          <cell r="Y274">
            <v>47577.95797200872</v>
          </cell>
          <cell r="Z274">
            <v>945213521.97776115</v>
          </cell>
          <cell r="AA274" t="b">
            <v>1</v>
          </cell>
          <cell r="AB274" t="b">
            <v>1</v>
          </cell>
          <cell r="AC274" t="b">
            <v>1</v>
          </cell>
          <cell r="AD274">
            <v>1</v>
          </cell>
        </row>
        <row r="275">
          <cell r="A275">
            <v>234</v>
          </cell>
          <cell r="B275">
            <v>677153021.09509635</v>
          </cell>
          <cell r="C275">
            <v>47664</v>
          </cell>
          <cell r="D275">
            <v>48669</v>
          </cell>
          <cell r="E275">
            <v>771755002.70693707</v>
          </cell>
          <cell r="F275">
            <v>758739497.30693698</v>
          </cell>
          <cell r="G275">
            <v>7785984.1048983494</v>
          </cell>
          <cell r="H275">
            <v>9272122.839987319</v>
          </cell>
          <cell r="I275">
            <v>43227649.092276581</v>
          </cell>
          <cell r="J275">
            <v>104245355.53828758</v>
          </cell>
          <cell r="K275">
            <v>172054978.41091323</v>
          </cell>
          <cell r="L275">
            <v>182290535.00362742</v>
          </cell>
          <cell r="M275">
            <v>142890046.76877463</v>
          </cell>
          <cell r="N275">
            <v>21.937865930949503</v>
          </cell>
          <cell r="O275">
            <v>0.19210943923407153</v>
          </cell>
          <cell r="P275">
            <v>0</v>
          </cell>
          <cell r="Q275">
            <v>1.1397054707942524</v>
          </cell>
          <cell r="U275">
            <v>1.322466441794973</v>
          </cell>
          <cell r="V275">
            <v>139281276.59274137</v>
          </cell>
          <cell r="X275">
            <v>90316512.178740323</v>
          </cell>
          <cell r="Y275">
            <v>49963.493159514015</v>
          </cell>
          <cell r="Z275">
            <v>1001352791.4707074</v>
          </cell>
          <cell r="AA275" t="b">
            <v>1</v>
          </cell>
          <cell r="AB275" t="b">
            <v>1</v>
          </cell>
          <cell r="AC275" t="b">
            <v>1</v>
          </cell>
          <cell r="AD275">
            <v>1</v>
          </cell>
        </row>
        <row r="276">
          <cell r="A276">
            <v>235</v>
          </cell>
          <cell r="B276">
            <v>996709453.00759029</v>
          </cell>
          <cell r="C276">
            <v>48548</v>
          </cell>
          <cell r="D276">
            <v>50191</v>
          </cell>
          <cell r="E276">
            <v>1129054759.1130767</v>
          </cell>
          <cell r="F276">
            <v>1116039253.7130766</v>
          </cell>
          <cell r="G276">
            <v>15958667.679227071</v>
          </cell>
          <cell r="H276">
            <v>28533521.515210874</v>
          </cell>
          <cell r="I276">
            <v>49467512.21502436</v>
          </cell>
          <cell r="J276">
            <v>64177220.130268112</v>
          </cell>
          <cell r="K276">
            <v>75289696.364855289</v>
          </cell>
          <cell r="L276">
            <v>81403119.917177767</v>
          </cell>
          <cell r="M276">
            <v>83767628.285269111</v>
          </cell>
          <cell r="N276">
            <v>183.78409862052584</v>
          </cell>
          <cell r="O276">
            <v>144.38019966256553</v>
          </cell>
          <cell r="P276">
            <v>92.765247157630455</v>
          </cell>
          <cell r="Q276">
            <v>1.1327822322805627</v>
          </cell>
          <cell r="U276">
            <v>0.47901033351797417</v>
          </cell>
          <cell r="V276">
            <v>218018479.81796837</v>
          </cell>
          <cell r="X276">
            <v>323586143.78694367</v>
          </cell>
          <cell r="Y276">
            <v>49338.499168543851</v>
          </cell>
          <cell r="Z276">
            <v>1234622423.0861022</v>
          </cell>
          <cell r="AA276" t="b">
            <v>0</v>
          </cell>
          <cell r="AB276" t="b">
            <v>1</v>
          </cell>
          <cell r="AC276" t="b">
            <v>0</v>
          </cell>
          <cell r="AD276">
            <v>0</v>
          </cell>
        </row>
        <row r="277">
          <cell r="A277">
            <v>236</v>
          </cell>
          <cell r="B277">
            <v>861792514.14712751</v>
          </cell>
          <cell r="C277">
            <v>47756</v>
          </cell>
          <cell r="D277">
            <v>48579</v>
          </cell>
          <cell r="E277">
            <v>1022160274.3670858</v>
          </cell>
          <cell r="F277">
            <v>1009144768.9670857</v>
          </cell>
          <cell r="G277">
            <v>17867448.15398182</v>
          </cell>
          <cell r="H277">
            <v>28141134.830621596</v>
          </cell>
          <cell r="I277">
            <v>114759940.91274919</v>
          </cell>
          <cell r="J277">
            <v>222116038.21006653</v>
          </cell>
          <cell r="K277">
            <v>253698482.416401</v>
          </cell>
          <cell r="L277">
            <v>166765197.70391053</v>
          </cell>
          <cell r="M277">
            <v>20495452.289311681</v>
          </cell>
          <cell r="N277">
            <v>73.033362872371825</v>
          </cell>
          <cell r="O277">
            <v>0.51630816724532336</v>
          </cell>
          <cell r="P277">
            <v>0</v>
          </cell>
          <cell r="Q277">
            <v>1.1860862766702798</v>
          </cell>
          <cell r="U277">
            <v>-1.0603160855876799</v>
          </cell>
          <cell r="V277">
            <v>111123995.0676523</v>
          </cell>
          <cell r="X277">
            <v>362990017.21973342</v>
          </cell>
          <cell r="Y277">
            <v>47722.79842900193</v>
          </cell>
          <cell r="Z277">
            <v>1085994385.0211768</v>
          </cell>
          <cell r="AA277" t="b">
            <v>1</v>
          </cell>
          <cell r="AB277" t="b">
            <v>0</v>
          </cell>
          <cell r="AC277" t="b">
            <v>0</v>
          </cell>
          <cell r="AD277">
            <v>0</v>
          </cell>
        </row>
        <row r="278">
          <cell r="A278">
            <v>237</v>
          </cell>
          <cell r="B278">
            <v>731595919.90488315</v>
          </cell>
          <cell r="C278">
            <v>47330</v>
          </cell>
          <cell r="D278">
            <v>47968</v>
          </cell>
          <cell r="E278">
            <v>786336619.64243233</v>
          </cell>
          <cell r="F278">
            <v>773321114.24243224</v>
          </cell>
          <cell r="G278">
            <v>6149732.7826585025</v>
          </cell>
          <cell r="H278">
            <v>12030451.786819389</v>
          </cell>
          <cell r="I278">
            <v>86307709.234946713</v>
          </cell>
          <cell r="J278">
            <v>243406786.35455874</v>
          </cell>
          <cell r="K278">
            <v>321934755.33413088</v>
          </cell>
          <cell r="L278">
            <v>238949200.96529472</v>
          </cell>
          <cell r="M278">
            <v>31949836.060615841</v>
          </cell>
          <cell r="N278">
            <v>0</v>
          </cell>
          <cell r="O278">
            <v>0</v>
          </cell>
          <cell r="P278">
            <v>0</v>
          </cell>
          <cell r="Q278">
            <v>1.0748236810077703</v>
          </cell>
          <cell r="U278">
            <v>0.4709231374224746</v>
          </cell>
          <cell r="V278">
            <v>124699659.65988627</v>
          </cell>
          <cell r="X278">
            <v>328605334.2518788</v>
          </cell>
          <cell r="Y278">
            <v>49304.235493777363</v>
          </cell>
          <cell r="Z278">
            <v>1239641613.5511003</v>
          </cell>
          <cell r="AA278" t="b">
            <v>1</v>
          </cell>
          <cell r="AB278" t="b">
            <v>1</v>
          </cell>
          <cell r="AC278" t="b">
            <v>1</v>
          </cell>
          <cell r="AD278">
            <v>1</v>
          </cell>
        </row>
        <row r="279">
          <cell r="A279">
            <v>238</v>
          </cell>
          <cell r="B279">
            <v>553241193.08726943</v>
          </cell>
          <cell r="C279">
            <v>47149</v>
          </cell>
          <cell r="D279">
            <v>48457</v>
          </cell>
          <cell r="E279">
            <v>634078917.02136481</v>
          </cell>
          <cell r="F279">
            <v>621063411.62136471</v>
          </cell>
          <cell r="G279">
            <v>16838221.586939357</v>
          </cell>
          <cell r="H279">
            <v>11849737.500306249</v>
          </cell>
          <cell r="I279">
            <v>42622551.999570988</v>
          </cell>
          <cell r="J279">
            <v>295793946.11407924</v>
          </cell>
          <cell r="K279">
            <v>583655882.18075395</v>
          </cell>
          <cell r="L279">
            <v>335032707.24300206</v>
          </cell>
          <cell r="M279">
            <v>18331808.392266601</v>
          </cell>
          <cell r="N279">
            <v>3.3531637933425888</v>
          </cell>
          <cell r="O279">
            <v>0</v>
          </cell>
          <cell r="P279">
            <v>0</v>
          </cell>
          <cell r="Q279">
            <v>1.1461166032901384</v>
          </cell>
          <cell r="U279">
            <v>1.2284287913466725</v>
          </cell>
          <cell r="V279">
            <v>276957362.27846032</v>
          </cell>
          <cell r="X279">
            <v>123019186.05029316</v>
          </cell>
          <cell r="Y279">
            <v>49929.847462745303</v>
          </cell>
          <cell r="Z279">
            <v>1034055465.344614</v>
          </cell>
          <cell r="AA279" t="b">
            <v>1</v>
          </cell>
          <cell r="AB279" t="b">
            <v>1</v>
          </cell>
          <cell r="AC279" t="b">
            <v>1</v>
          </cell>
          <cell r="AD279">
            <v>1</v>
          </cell>
        </row>
        <row r="280">
          <cell r="A280">
            <v>239</v>
          </cell>
          <cell r="B280">
            <v>767517319.17887533</v>
          </cell>
          <cell r="C280">
            <v>48060</v>
          </cell>
          <cell r="D280">
            <v>49460</v>
          </cell>
          <cell r="E280">
            <v>928182113.17293143</v>
          </cell>
          <cell r="F280">
            <v>915166607.77293134</v>
          </cell>
          <cell r="G280">
            <v>14778719.121408395</v>
          </cell>
          <cell r="H280">
            <v>5547558.0072486894</v>
          </cell>
          <cell r="I280">
            <v>31847652.844667375</v>
          </cell>
          <cell r="J280">
            <v>181149284.59272757</v>
          </cell>
          <cell r="K280">
            <v>396826028.62491935</v>
          </cell>
          <cell r="L280">
            <v>335565321.86555994</v>
          </cell>
          <cell r="M280">
            <v>30009689.652003326</v>
          </cell>
          <cell r="N280">
            <v>204.50283091455583</v>
          </cell>
          <cell r="O280">
            <v>219.00181373606196</v>
          </cell>
          <cell r="P280">
            <v>147.49675332843685</v>
          </cell>
          <cell r="Q280">
            <v>1.2093305127836627</v>
          </cell>
          <cell r="U280">
            <v>8.5009835784797455E-2</v>
          </cell>
          <cell r="V280">
            <v>17145833.886506911</v>
          </cell>
          <cell r="X280">
            <v>362452587.8103075</v>
          </cell>
          <cell r="Y280">
            <v>48863.370673242243</v>
          </cell>
          <cell r="Z280">
            <v>1273488867.1099279</v>
          </cell>
          <cell r="AA280" t="b">
            <v>0</v>
          </cell>
          <cell r="AB280" t="b">
            <v>1</v>
          </cell>
          <cell r="AC280" t="b">
            <v>0</v>
          </cell>
          <cell r="AD280">
            <v>0</v>
          </cell>
        </row>
        <row r="281">
          <cell r="A281">
            <v>240</v>
          </cell>
          <cell r="B281">
            <v>715744526.22073615</v>
          </cell>
          <cell r="C281">
            <v>47756</v>
          </cell>
          <cell r="D281">
            <v>48944</v>
          </cell>
          <cell r="E281">
            <v>841248083.65730703</v>
          </cell>
          <cell r="F281">
            <v>828232578.25730693</v>
          </cell>
          <cell r="G281">
            <v>2795798.5003080191</v>
          </cell>
          <cell r="H281">
            <v>6831417.2668213435</v>
          </cell>
          <cell r="I281">
            <v>67011312.910044074</v>
          </cell>
          <cell r="J281">
            <v>181926713.07112178</v>
          </cell>
          <cell r="K281">
            <v>228259805.98752537</v>
          </cell>
          <cell r="L281">
            <v>147991986.56984946</v>
          </cell>
          <cell r="M281">
            <v>34926955.232194036</v>
          </cell>
          <cell r="N281">
            <v>132.08112275225568</v>
          </cell>
          <cell r="O281">
            <v>70.529318077878358</v>
          </cell>
          <cell r="P281">
            <v>3.0789866807813007</v>
          </cell>
          <cell r="Q281">
            <v>1.1753468630759258</v>
          </cell>
          <cell r="U281">
            <v>-0.97895745147941571</v>
          </cell>
          <cell r="V281">
            <v>69788195.642497703</v>
          </cell>
          <cell r="X281">
            <v>362990017.21973342</v>
          </cell>
          <cell r="Y281">
            <v>47761.637944072769</v>
          </cell>
          <cell r="Z281">
            <v>1105632078.1156445</v>
          </cell>
          <cell r="AA281" t="b">
            <v>1</v>
          </cell>
          <cell r="AB281" t="b">
            <v>0</v>
          </cell>
          <cell r="AC281" t="b">
            <v>0</v>
          </cell>
          <cell r="AD281">
            <v>0</v>
          </cell>
        </row>
        <row r="282">
          <cell r="A282">
            <v>241</v>
          </cell>
          <cell r="B282">
            <v>1337263760.0644982</v>
          </cell>
          <cell r="C282">
            <v>47664</v>
          </cell>
          <cell r="D282">
            <v>48913</v>
          </cell>
          <cell r="E282">
            <v>1398479259.6582315</v>
          </cell>
          <cell r="F282">
            <v>1385463754.2582314</v>
          </cell>
          <cell r="G282">
            <v>13336732.510346806</v>
          </cell>
          <cell r="H282">
            <v>67217722.625561878</v>
          </cell>
          <cell r="I282">
            <v>167720150.77837941</v>
          </cell>
          <cell r="J282">
            <v>204825843.40279603</v>
          </cell>
          <cell r="K282">
            <v>184978408.69449115</v>
          </cell>
          <cell r="L282">
            <v>152041546.1674484</v>
          </cell>
          <cell r="M282">
            <v>83586090.769995868</v>
          </cell>
          <cell r="N282">
            <v>227.52005692447702</v>
          </cell>
          <cell r="O282">
            <v>88.87319183448777</v>
          </cell>
          <cell r="P282">
            <v>0.66135675598612631</v>
          </cell>
          <cell r="Q282">
            <v>1.0457766832706068</v>
          </cell>
          <cell r="U282">
            <v>1.4937225763859017</v>
          </cell>
          <cell r="V282">
            <v>487442980.35861933</v>
          </cell>
          <cell r="X282">
            <v>34177242.69952517</v>
          </cell>
          <cell r="Y282">
            <v>49996.260027991266</v>
          </cell>
          <cell r="Z282">
            <v>945213521.97776437</v>
          </cell>
          <cell r="AA282" t="b">
            <v>1</v>
          </cell>
          <cell r="AB282" t="b">
            <v>0</v>
          </cell>
          <cell r="AC282" t="b">
            <v>0</v>
          </cell>
          <cell r="AD282">
            <v>0</v>
          </cell>
        </row>
        <row r="283">
          <cell r="A283">
            <v>242</v>
          </cell>
          <cell r="B283">
            <v>711527548.36778307</v>
          </cell>
          <cell r="C283">
            <v>47907</v>
          </cell>
          <cell r="D283">
            <v>48822</v>
          </cell>
          <cell r="E283">
            <v>815803401.0698092</v>
          </cell>
          <cell r="F283">
            <v>802787895.6698091</v>
          </cell>
          <cell r="G283">
            <v>21980149.886397883</v>
          </cell>
          <cell r="H283">
            <v>18074914.918317396</v>
          </cell>
          <cell r="I283">
            <v>33080800.939837325</v>
          </cell>
          <cell r="J283">
            <v>93378000.711152032</v>
          </cell>
          <cell r="K283">
            <v>181499055.51145583</v>
          </cell>
          <cell r="L283">
            <v>282080824.38647884</v>
          </cell>
          <cell r="M283">
            <v>324830505.41677308</v>
          </cell>
          <cell r="N283">
            <v>183.30265492096669</v>
          </cell>
          <cell r="O283">
            <v>78.428471640234662</v>
          </cell>
          <cell r="P283">
            <v>0</v>
          </cell>
          <cell r="Q283">
            <v>1.1465520947730428</v>
          </cell>
          <cell r="U283">
            <v>-1.4616787239745284</v>
          </cell>
          <cell r="V283">
            <v>95232878.229825571</v>
          </cell>
          <cell r="X283">
            <v>362990017.21973342</v>
          </cell>
          <cell r="Y283">
            <v>47577.95797200872</v>
          </cell>
          <cell r="Z283">
            <v>945213521.97776115</v>
          </cell>
          <cell r="AA283" t="b">
            <v>1</v>
          </cell>
          <cell r="AB283" t="b">
            <v>0</v>
          </cell>
          <cell r="AC283" t="b">
            <v>0</v>
          </cell>
          <cell r="AD283">
            <v>0</v>
          </cell>
        </row>
        <row r="284">
          <cell r="A284">
            <v>243</v>
          </cell>
          <cell r="B284">
            <v>666084823.20705664</v>
          </cell>
          <cell r="C284">
            <v>47603</v>
          </cell>
          <cell r="D284">
            <v>49582</v>
          </cell>
          <cell r="E284">
            <v>794456234.11857724</v>
          </cell>
          <cell r="F284">
            <v>781440728.71857715</v>
          </cell>
          <cell r="G284">
            <v>30214559.960139252</v>
          </cell>
          <cell r="H284">
            <v>33525978.939332671</v>
          </cell>
          <cell r="I284">
            <v>80969588.943870917</v>
          </cell>
          <cell r="J284">
            <v>135079086.24751389</v>
          </cell>
          <cell r="K284">
            <v>165078205.49618518</v>
          </cell>
          <cell r="L284">
            <v>184585211.44206181</v>
          </cell>
          <cell r="M284">
            <v>173511435.66466269</v>
          </cell>
          <cell r="N284">
            <v>114.65267823737354</v>
          </cell>
          <cell r="O284">
            <v>113.56554103565058</v>
          </cell>
          <cell r="P284">
            <v>99.753677011878665</v>
          </cell>
          <cell r="Q284">
            <v>1.1927253203179733</v>
          </cell>
          <cell r="U284">
            <v>-0.45600133199389709</v>
          </cell>
          <cell r="V284">
            <v>116580045.18376109</v>
          </cell>
          <cell r="X284">
            <v>362990017.21973342</v>
          </cell>
          <cell r="Y284">
            <v>48235.718831456135</v>
          </cell>
          <cell r="Z284">
            <v>1234622423.0861008</v>
          </cell>
          <cell r="AA284" t="b">
            <v>1</v>
          </cell>
          <cell r="AB284" t="b">
            <v>0</v>
          </cell>
          <cell r="AC284" t="b">
            <v>0</v>
          </cell>
          <cell r="AD284">
            <v>0</v>
          </cell>
        </row>
        <row r="285">
          <cell r="A285">
            <v>244</v>
          </cell>
          <cell r="B285">
            <v>714199342.28693366</v>
          </cell>
          <cell r="C285">
            <v>46843</v>
          </cell>
          <cell r="D285">
            <v>48121</v>
          </cell>
          <cell r="E285">
            <v>827382234.8896116</v>
          </cell>
          <cell r="F285">
            <v>814366729.48961151</v>
          </cell>
          <cell r="G285">
            <v>9147182.9003301077</v>
          </cell>
          <cell r="H285">
            <v>11105646.961898973</v>
          </cell>
          <cell r="I285">
            <v>52863372.717472516</v>
          </cell>
          <cell r="J285">
            <v>165655715.33172515</v>
          </cell>
          <cell r="K285">
            <v>251250041.89411765</v>
          </cell>
          <cell r="L285">
            <v>243264764.99257302</v>
          </cell>
          <cell r="M285">
            <v>121831185.04842333</v>
          </cell>
          <cell r="N285">
            <v>0</v>
          </cell>
          <cell r="O285">
            <v>0</v>
          </cell>
          <cell r="P285">
            <v>0</v>
          </cell>
          <cell r="Q285">
            <v>1.1584752125929656</v>
          </cell>
          <cell r="U285">
            <v>0.39762435102484045</v>
          </cell>
          <cell r="V285">
            <v>83654044.412668779</v>
          </cell>
          <cell r="X285">
            <v>337666200.50985885</v>
          </cell>
          <cell r="Y285">
            <v>49234.211437752288</v>
          </cell>
          <cell r="Z285">
            <v>1248702479.8091912</v>
          </cell>
          <cell r="AA285" t="b">
            <v>1</v>
          </cell>
          <cell r="AB285" t="b">
            <v>1</v>
          </cell>
          <cell r="AC285" t="b">
            <v>1</v>
          </cell>
          <cell r="AD285">
            <v>1</v>
          </cell>
        </row>
        <row r="286">
          <cell r="A286">
            <v>245</v>
          </cell>
          <cell r="B286">
            <v>753506667.17330444</v>
          </cell>
          <cell r="C286">
            <v>47695</v>
          </cell>
          <cell r="D286">
            <v>49217</v>
          </cell>
          <cell r="E286">
            <v>849883360.92544806</v>
          </cell>
          <cell r="F286">
            <v>836867855.52544796</v>
          </cell>
          <cell r="G286">
            <v>18874914.9115743</v>
          </cell>
          <cell r="H286">
            <v>16075467.195083728</v>
          </cell>
          <cell r="I286">
            <v>59565862.968229949</v>
          </cell>
          <cell r="J286">
            <v>155983354.08401847</v>
          </cell>
          <cell r="K286">
            <v>240891490.00696915</v>
          </cell>
          <cell r="L286">
            <v>225956994.98563308</v>
          </cell>
          <cell r="M286">
            <v>70379271.378477231</v>
          </cell>
          <cell r="N286">
            <v>153.55789442970675</v>
          </cell>
          <cell r="O286">
            <v>69.516861411057988</v>
          </cell>
          <cell r="P286">
            <v>8.5381539655106753</v>
          </cell>
          <cell r="Q286">
            <v>1.1279042348937534</v>
          </cell>
          <cell r="U286">
            <v>-0.44404513664133732</v>
          </cell>
          <cell r="V286">
            <v>61152918.375691332</v>
          </cell>
          <cell r="X286">
            <v>362990017.21973342</v>
          </cell>
          <cell r="Y286">
            <v>48235.718831456135</v>
          </cell>
          <cell r="Z286">
            <v>1234622423.0861008</v>
          </cell>
          <cell r="AA286" t="b">
            <v>1</v>
          </cell>
          <cell r="AB286" t="b">
            <v>0</v>
          </cell>
          <cell r="AC286" t="b">
            <v>0</v>
          </cell>
          <cell r="AD286">
            <v>0</v>
          </cell>
        </row>
        <row r="287">
          <cell r="A287">
            <v>246</v>
          </cell>
          <cell r="B287">
            <v>1130161670.0494168</v>
          </cell>
          <cell r="C287">
            <v>47756</v>
          </cell>
          <cell r="D287">
            <v>48273</v>
          </cell>
          <cell r="E287">
            <v>1169898874.6572309</v>
          </cell>
          <cell r="F287">
            <v>1156883369.2572308</v>
          </cell>
          <cell r="G287">
            <v>21476772.271510512</v>
          </cell>
          <cell r="H287">
            <v>22196176.457220715</v>
          </cell>
          <cell r="I287">
            <v>74572057.685155064</v>
          </cell>
          <cell r="J287">
            <v>127550027.60652991</v>
          </cell>
          <cell r="K287">
            <v>170832206.88865218</v>
          </cell>
          <cell r="L287">
            <v>172967302.83763647</v>
          </cell>
          <cell r="M287">
            <v>138000144.72169015</v>
          </cell>
          <cell r="N287">
            <v>16.224803357642788</v>
          </cell>
          <cell r="O287">
            <v>0</v>
          </cell>
          <cell r="P287">
            <v>0</v>
          </cell>
          <cell r="Q287">
            <v>1.0351606373326008</v>
          </cell>
          <cell r="U287">
            <v>-1.034905168673822</v>
          </cell>
          <cell r="V287">
            <v>258862595.35811299</v>
          </cell>
          <cell r="X287">
            <v>362990017.21973342</v>
          </cell>
          <cell r="Y287">
            <v>47741.702341458098</v>
          </cell>
          <cell r="Z287">
            <v>1095904452.8523564</v>
          </cell>
          <cell r="AA287" t="b">
            <v>1</v>
          </cell>
          <cell r="AB287" t="b">
            <v>1</v>
          </cell>
          <cell r="AC287" t="b">
            <v>1</v>
          </cell>
          <cell r="AD287">
            <v>1</v>
          </cell>
        </row>
        <row r="288">
          <cell r="A288">
            <v>247</v>
          </cell>
          <cell r="B288">
            <v>842038899.36352062</v>
          </cell>
          <cell r="C288">
            <v>48852</v>
          </cell>
          <cell r="D288">
            <v>49034</v>
          </cell>
          <cell r="E288">
            <v>944542889.012905</v>
          </cell>
          <cell r="F288">
            <v>931527383.61290491</v>
          </cell>
          <cell r="G288">
            <v>39910687.695266701</v>
          </cell>
          <cell r="H288">
            <v>211037036.29244351</v>
          </cell>
          <cell r="I288">
            <v>326026241.7862404</v>
          </cell>
          <cell r="J288">
            <v>252220505.33129054</v>
          </cell>
          <cell r="K288">
            <v>135682601.27977371</v>
          </cell>
          <cell r="L288">
            <v>50284355.291305348</v>
          </cell>
          <cell r="M288">
            <v>8111465.1123693185</v>
          </cell>
          <cell r="N288">
            <v>43.255050274128109</v>
          </cell>
          <cell r="O288">
            <v>13.628401708217996</v>
          </cell>
          <cell r="P288">
            <v>0.90091849876409069</v>
          </cell>
          <cell r="Q288">
            <v>1.1217330811282769</v>
          </cell>
          <cell r="U288">
            <v>0.42606493189981942</v>
          </cell>
          <cell r="V288">
            <v>33506609.714186225</v>
          </cell>
          <cell r="X288">
            <v>333300230.92491519</v>
          </cell>
          <cell r="Y288">
            <v>49269.461477594959</v>
          </cell>
          <cell r="Z288">
            <v>1244336510.2241945</v>
          </cell>
          <cell r="AA288" t="b">
            <v>1</v>
          </cell>
          <cell r="AB288" t="b">
            <v>1</v>
          </cell>
          <cell r="AC288" t="b">
            <v>1</v>
          </cell>
          <cell r="AD288">
            <v>1</v>
          </cell>
        </row>
        <row r="289">
          <cell r="A289">
            <v>248</v>
          </cell>
          <cell r="B289">
            <v>1086760532.8340847</v>
          </cell>
          <cell r="C289">
            <v>48487</v>
          </cell>
          <cell r="D289">
            <v>50374</v>
          </cell>
          <cell r="E289">
            <v>1221880236.3116739</v>
          </cell>
          <cell r="F289">
            <v>1208864730.9116738</v>
          </cell>
          <cell r="G289">
            <v>7031919.5968115991</v>
          </cell>
          <cell r="H289">
            <v>124282698.6291723</v>
          </cell>
          <cell r="I289">
            <v>312121022.86444247</v>
          </cell>
          <cell r="J289">
            <v>360790441.50273257</v>
          </cell>
          <cell r="K289">
            <v>274900700.29576808</v>
          </cell>
          <cell r="L289">
            <v>73411250.985083431</v>
          </cell>
          <cell r="M289">
            <v>0</v>
          </cell>
          <cell r="N289">
            <v>140.59564884567013</v>
          </cell>
          <cell r="O289">
            <v>119.56166747422365</v>
          </cell>
          <cell r="P289">
            <v>86.451701743196082</v>
          </cell>
          <cell r="Q289">
            <v>1.1243325455748934</v>
          </cell>
          <cell r="U289">
            <v>0.57994255853630783</v>
          </cell>
          <cell r="V289">
            <v>310843957.01609612</v>
          </cell>
          <cell r="X289">
            <v>306633913.54392123</v>
          </cell>
          <cell r="Y289">
            <v>49437.892721164382</v>
          </cell>
          <cell r="Z289">
            <v>1217670192.842859</v>
          </cell>
          <cell r="AA289" t="b">
            <v>0</v>
          </cell>
          <cell r="AB289" t="b">
            <v>0</v>
          </cell>
          <cell r="AC289" t="b">
            <v>0</v>
          </cell>
          <cell r="AD289">
            <v>0</v>
          </cell>
        </row>
        <row r="290">
          <cell r="A290">
            <v>249</v>
          </cell>
          <cell r="B290">
            <v>781606616.80939138</v>
          </cell>
          <cell r="C290">
            <v>47057</v>
          </cell>
          <cell r="D290">
            <v>47817</v>
          </cell>
          <cell r="E290">
            <v>867119123.05202544</v>
          </cell>
          <cell r="F290">
            <v>854103617.65202534</v>
          </cell>
          <cell r="G290">
            <v>10101275.806732437</v>
          </cell>
          <cell r="H290">
            <v>95842936.790437058</v>
          </cell>
          <cell r="I290">
            <v>220157524.90490663</v>
          </cell>
          <cell r="J290">
            <v>234974379.97492701</v>
          </cell>
          <cell r="K290">
            <v>177855065.97557503</v>
          </cell>
          <cell r="L290">
            <v>89715114.701148137</v>
          </cell>
          <cell r="M290">
            <v>15552537.314183222</v>
          </cell>
          <cell r="N290">
            <v>0</v>
          </cell>
          <cell r="O290">
            <v>0</v>
          </cell>
          <cell r="P290">
            <v>0</v>
          </cell>
          <cell r="Q290">
            <v>1.1094060674559103</v>
          </cell>
          <cell r="U290">
            <v>0.15025579934113609</v>
          </cell>
          <cell r="V290">
            <v>43917156.25831756</v>
          </cell>
          <cell r="X290">
            <v>360305521.53889668</v>
          </cell>
          <cell r="Y290">
            <v>48939.331376500857</v>
          </cell>
          <cell r="Z290">
            <v>1271341800.8384929</v>
          </cell>
          <cell r="AA290" t="b">
            <v>1</v>
          </cell>
          <cell r="AB290" t="b">
            <v>1</v>
          </cell>
          <cell r="AC290" t="b">
            <v>1</v>
          </cell>
          <cell r="AD290">
            <v>1</v>
          </cell>
        </row>
        <row r="291">
          <cell r="A291">
            <v>250</v>
          </cell>
          <cell r="B291">
            <v>546579120.51898897</v>
          </cell>
          <cell r="C291">
            <v>47177</v>
          </cell>
          <cell r="D291">
            <v>47938</v>
          </cell>
          <cell r="E291">
            <v>600429478.94185293</v>
          </cell>
          <cell r="F291">
            <v>587413973.54185283</v>
          </cell>
          <cell r="G291">
            <v>17332929.773942742</v>
          </cell>
          <cell r="H291">
            <v>14470264.377864381</v>
          </cell>
          <cell r="I291">
            <v>18187321.700461667</v>
          </cell>
          <cell r="J291">
            <v>72469357.714985996</v>
          </cell>
          <cell r="K291">
            <v>251628967.51081818</v>
          </cell>
          <cell r="L291">
            <v>365903482.02840877</v>
          </cell>
          <cell r="M291">
            <v>178787282.28852397</v>
          </cell>
          <cell r="N291">
            <v>0</v>
          </cell>
          <cell r="O291">
            <v>0</v>
          </cell>
          <cell r="P291">
            <v>0</v>
          </cell>
          <cell r="Q291">
            <v>1.0985225311419358</v>
          </cell>
          <cell r="U291">
            <v>0.88551880542453187</v>
          </cell>
          <cell r="V291">
            <v>310606800.35893607</v>
          </cell>
          <cell r="X291">
            <v>231492772.72614843</v>
          </cell>
          <cell r="Y291">
            <v>49722.929082233328</v>
          </cell>
          <cell r="Z291">
            <v>1142529052.0238853</v>
          </cell>
          <cell r="AA291" t="b">
            <v>1</v>
          </cell>
          <cell r="AB291" t="b">
            <v>1</v>
          </cell>
          <cell r="AC291" t="b">
            <v>1</v>
          </cell>
          <cell r="AD291">
            <v>1</v>
          </cell>
        </row>
        <row r="292">
          <cell r="A292">
            <v>251</v>
          </cell>
          <cell r="B292">
            <v>770473791.80885863</v>
          </cell>
          <cell r="C292">
            <v>47787</v>
          </cell>
          <cell r="D292">
            <v>48669</v>
          </cell>
          <cell r="E292">
            <v>838615696.91106653</v>
          </cell>
          <cell r="F292">
            <v>825600191.51106644</v>
          </cell>
          <cell r="G292">
            <v>6119832.4019100014</v>
          </cell>
          <cell r="H292">
            <v>13209125.347956469</v>
          </cell>
          <cell r="I292">
            <v>34927371.983835228</v>
          </cell>
          <cell r="J292">
            <v>55986334.072325118</v>
          </cell>
          <cell r="K292">
            <v>74260802.166937634</v>
          </cell>
          <cell r="L292">
            <v>95773355.198628515</v>
          </cell>
          <cell r="M292">
            <v>100846824.0430783</v>
          </cell>
          <cell r="N292">
            <v>61.175187332857249</v>
          </cell>
          <cell r="O292">
            <v>4.4780972415039715</v>
          </cell>
          <cell r="P292">
            <v>0</v>
          </cell>
          <cell r="Q292">
            <v>1.0884415613180425</v>
          </cell>
          <cell r="U292">
            <v>1.1170687959803298</v>
          </cell>
          <cell r="V292">
            <v>72420582.388658151</v>
          </cell>
          <cell r="X292">
            <v>164875375.36652425</v>
          </cell>
          <cell r="Y292">
            <v>49869.273137416421</v>
          </cell>
          <cell r="Z292">
            <v>1075911654.6626012</v>
          </cell>
          <cell r="AA292" t="b">
            <v>1</v>
          </cell>
          <cell r="AB292" t="b">
            <v>1</v>
          </cell>
          <cell r="AC292" t="b">
            <v>1</v>
          </cell>
          <cell r="AD292">
            <v>1</v>
          </cell>
        </row>
        <row r="293">
          <cell r="A293">
            <v>252</v>
          </cell>
          <cell r="B293">
            <v>665298265.42113447</v>
          </cell>
          <cell r="C293">
            <v>47422</v>
          </cell>
          <cell r="D293">
            <v>48244</v>
          </cell>
          <cell r="E293">
            <v>752637408.60870087</v>
          </cell>
          <cell r="F293">
            <v>739621903.20870078</v>
          </cell>
          <cell r="G293">
            <v>16920694.542074244</v>
          </cell>
          <cell r="H293">
            <v>9267599.2570588812</v>
          </cell>
          <cell r="I293">
            <v>22483205.576758556</v>
          </cell>
          <cell r="J293">
            <v>92527586.327835232</v>
          </cell>
          <cell r="K293">
            <v>199945579.38977769</v>
          </cell>
          <cell r="L293">
            <v>281719999.72508568</v>
          </cell>
          <cell r="M293">
            <v>226473628.23641065</v>
          </cell>
          <cell r="N293">
            <v>9.5634454781072176</v>
          </cell>
          <cell r="O293">
            <v>0</v>
          </cell>
          <cell r="P293">
            <v>0</v>
          </cell>
          <cell r="Q293">
            <v>1.13127817661193</v>
          </cell>
          <cell r="U293">
            <v>0.77292900316599711</v>
          </cell>
          <cell r="V293">
            <v>158398870.69185859</v>
          </cell>
          <cell r="X293">
            <v>264738967.32085973</v>
          </cell>
          <cell r="Y293">
            <v>49618.519666810804</v>
          </cell>
          <cell r="Z293">
            <v>1175775246.6191826</v>
          </cell>
          <cell r="AA293" t="b">
            <v>1</v>
          </cell>
          <cell r="AB293" t="b">
            <v>1</v>
          </cell>
          <cell r="AC293" t="b">
            <v>1</v>
          </cell>
          <cell r="AD293">
            <v>1</v>
          </cell>
        </row>
        <row r="294">
          <cell r="A294">
            <v>253</v>
          </cell>
          <cell r="B294">
            <v>750989321.66735411</v>
          </cell>
          <cell r="C294">
            <v>47391</v>
          </cell>
          <cell r="D294">
            <v>48091</v>
          </cell>
          <cell r="E294">
            <v>855059992.11107647</v>
          </cell>
          <cell r="F294">
            <v>842044486.71107638</v>
          </cell>
          <cell r="G294">
            <v>9992706.8394535501</v>
          </cell>
          <cell r="H294">
            <v>51841453.183750667</v>
          </cell>
          <cell r="I294">
            <v>155547406.30092084</v>
          </cell>
          <cell r="J294">
            <v>197779051.26777613</v>
          </cell>
          <cell r="K294">
            <v>167691145.76544923</v>
          </cell>
          <cell r="L294">
            <v>94314586.530621529</v>
          </cell>
          <cell r="M294">
            <v>20276126.239422824</v>
          </cell>
          <cell r="N294">
            <v>0</v>
          </cell>
          <cell r="O294">
            <v>0</v>
          </cell>
          <cell r="P294">
            <v>0</v>
          </cell>
          <cell r="Q294">
            <v>1.1385780961740755</v>
          </cell>
          <cell r="U294">
            <v>0.26270896186734705</v>
          </cell>
          <cell r="V294">
            <v>55976287.192880236</v>
          </cell>
          <cell r="X294">
            <v>351759590.46062124</v>
          </cell>
          <cell r="Y294">
            <v>49089.15311519106</v>
          </cell>
          <cell r="Z294">
            <v>1262795869.7601199</v>
          </cell>
          <cell r="AA294" t="b">
            <v>1</v>
          </cell>
          <cell r="AB294" t="b">
            <v>1</v>
          </cell>
          <cell r="AC294" t="b">
            <v>1</v>
          </cell>
          <cell r="AD294">
            <v>1</v>
          </cell>
        </row>
        <row r="295">
          <cell r="A295">
            <v>254</v>
          </cell>
          <cell r="B295">
            <v>718528867.62174559</v>
          </cell>
          <cell r="C295">
            <v>48730</v>
          </cell>
          <cell r="D295">
            <v>49399</v>
          </cell>
          <cell r="E295">
            <v>779176359.77395165</v>
          </cell>
          <cell r="F295">
            <v>766160854.37395155</v>
          </cell>
          <cell r="G295">
            <v>28030759.133921266</v>
          </cell>
          <cell r="H295">
            <v>48412691.51966086</v>
          </cell>
          <cell r="I295">
            <v>175473202.28647158</v>
          </cell>
          <cell r="J295">
            <v>255939493.23059663</v>
          </cell>
          <cell r="K295">
            <v>243123115.69793084</v>
          </cell>
          <cell r="L295">
            <v>158935254.88157839</v>
          </cell>
          <cell r="M295">
            <v>65452773.940980919</v>
          </cell>
          <cell r="N295">
            <v>177.06326581135176</v>
          </cell>
          <cell r="O295">
            <v>75.055055617602932</v>
          </cell>
          <cell r="P295">
            <v>15.099825213472387</v>
          </cell>
          <cell r="Q295">
            <v>1.0844050877913129</v>
          </cell>
          <cell r="U295">
            <v>-0.62447019360239919</v>
          </cell>
          <cell r="V295">
            <v>131859919.52709645</v>
          </cell>
          <cell r="X295">
            <v>362990017.21973342</v>
          </cell>
          <cell r="Y295">
            <v>48073.219591487978</v>
          </cell>
          <cell r="Z295">
            <v>1204846349.5524549</v>
          </cell>
          <cell r="AA295" t="b">
            <v>1</v>
          </cell>
          <cell r="AB295" t="b">
            <v>0</v>
          </cell>
          <cell r="AC295" t="b">
            <v>0</v>
          </cell>
          <cell r="AD295">
            <v>0</v>
          </cell>
        </row>
        <row r="296">
          <cell r="A296">
            <v>255</v>
          </cell>
          <cell r="B296">
            <v>727819640.48324895</v>
          </cell>
          <cell r="C296">
            <v>48182</v>
          </cell>
          <cell r="D296">
            <v>49979</v>
          </cell>
          <cell r="E296">
            <v>876722026.63890076</v>
          </cell>
          <cell r="F296">
            <v>863706521.23890066</v>
          </cell>
          <cell r="G296">
            <v>21299014.890190158</v>
          </cell>
          <cell r="H296">
            <v>47074267.297003955</v>
          </cell>
          <cell r="I296">
            <v>138568595.85291204</v>
          </cell>
          <cell r="J296">
            <v>203891379.5697785</v>
          </cell>
          <cell r="K296">
            <v>188366682.96670863</v>
          </cell>
          <cell r="L296">
            <v>80625784.185673267</v>
          </cell>
          <cell r="M296">
            <v>917267.15865754941</v>
          </cell>
          <cell r="N296">
            <v>167.39207439079047</v>
          </cell>
          <cell r="O296">
            <v>205.22915766482086</v>
          </cell>
          <cell r="P296">
            <v>192.2280235825159</v>
          </cell>
          <cell r="Q296">
            <v>1.2045869304334593</v>
          </cell>
          <cell r="U296">
            <v>-9.5985273615763367E-2</v>
          </cell>
          <cell r="V296">
            <v>34314252.681427531</v>
          </cell>
          <cell r="X296">
            <v>362990017.21973342</v>
          </cell>
          <cell r="Y296">
            <v>48634.886623499129</v>
          </cell>
          <cell r="Z296">
            <v>1271341800.8384924</v>
          </cell>
          <cell r="AA296" t="b">
            <v>1</v>
          </cell>
          <cell r="AB296" t="b">
            <v>0</v>
          </cell>
          <cell r="AC296" t="b">
            <v>0</v>
          </cell>
          <cell r="AD296">
            <v>0</v>
          </cell>
        </row>
        <row r="297">
          <cell r="A297">
            <v>256</v>
          </cell>
          <cell r="B297">
            <v>1164678316.7742257</v>
          </cell>
          <cell r="C297">
            <v>48638</v>
          </cell>
          <cell r="D297">
            <v>48548</v>
          </cell>
          <cell r="E297">
            <v>1194272216.3955863</v>
          </cell>
          <cell r="F297">
            <v>1181256710.9955862</v>
          </cell>
          <cell r="G297">
            <v>9848147.4157029726</v>
          </cell>
          <cell r="H297">
            <v>27633676.945367306</v>
          </cell>
          <cell r="I297">
            <v>115401404.30475658</v>
          </cell>
          <cell r="J297">
            <v>185988226.93177849</v>
          </cell>
          <cell r="K297">
            <v>185463196.24004194</v>
          </cell>
          <cell r="L297">
            <v>131450931.49734496</v>
          </cell>
          <cell r="M297">
            <v>54119422.101330422</v>
          </cell>
          <cell r="N297">
            <v>51.357133104137787</v>
          </cell>
          <cell r="O297">
            <v>0.75333127004262779</v>
          </cell>
          <cell r="P297">
            <v>0</v>
          </cell>
          <cell r="Q297">
            <v>1.0254095050926386</v>
          </cell>
          <cell r="U297">
            <v>-1.3235300694033774</v>
          </cell>
          <cell r="V297">
            <v>283235937.09605879</v>
          </cell>
          <cell r="X297">
            <v>362990017.21973342</v>
          </cell>
          <cell r="Y297">
            <v>47601.817880122173</v>
          </cell>
          <cell r="Z297">
            <v>990259189.97459459</v>
          </cell>
          <cell r="AA297" t="b">
            <v>1</v>
          </cell>
          <cell r="AB297" t="b">
            <v>1</v>
          </cell>
          <cell r="AC297" t="b">
            <v>1</v>
          </cell>
          <cell r="AD297">
            <v>1</v>
          </cell>
        </row>
        <row r="298">
          <cell r="A298">
            <v>257</v>
          </cell>
          <cell r="B298">
            <v>793273307.01070917</v>
          </cell>
          <cell r="C298">
            <v>47664</v>
          </cell>
          <cell r="D298">
            <v>48548</v>
          </cell>
          <cell r="E298">
            <v>894149652.97732925</v>
          </cell>
          <cell r="F298">
            <v>881134147.57732916</v>
          </cell>
          <cell r="G298">
            <v>10480490.224086845</v>
          </cell>
          <cell r="H298">
            <v>11500373.390564885</v>
          </cell>
          <cell r="I298">
            <v>58354163.972516514</v>
          </cell>
          <cell r="J298">
            <v>162646984.90652207</v>
          </cell>
          <cell r="K298">
            <v>235185999.69936794</v>
          </cell>
          <cell r="L298">
            <v>255197669.33615819</v>
          </cell>
          <cell r="M298">
            <v>173242669.55622128</v>
          </cell>
          <cell r="N298">
            <v>110.9615667937785</v>
          </cell>
          <cell r="O298">
            <v>1.3495869401069014</v>
          </cell>
          <cell r="P298">
            <v>0</v>
          </cell>
          <cell r="Q298">
            <v>1.1271646796571944</v>
          </cell>
          <cell r="U298">
            <v>0.23193355418229558</v>
          </cell>
          <cell r="V298">
            <v>16886626.323991977</v>
          </cell>
          <cell r="X298">
            <v>354422928.54150575</v>
          </cell>
          <cell r="Y298">
            <v>49052.052955235507</v>
          </cell>
          <cell r="Z298">
            <v>1265459207.8410351</v>
          </cell>
          <cell r="AA298" t="b">
            <v>1</v>
          </cell>
          <cell r="AB298" t="b">
            <v>1</v>
          </cell>
          <cell r="AC298" t="b">
            <v>1</v>
          </cell>
          <cell r="AD298">
            <v>1</v>
          </cell>
        </row>
        <row r="299">
          <cell r="A299">
            <v>258</v>
          </cell>
          <cell r="B299">
            <v>741570252.14950633</v>
          </cell>
          <cell r="C299">
            <v>47695</v>
          </cell>
          <cell r="D299">
            <v>48638</v>
          </cell>
          <cell r="E299">
            <v>804901591.2216177</v>
          </cell>
          <cell r="F299">
            <v>791886085.8216176</v>
          </cell>
          <cell r="G299">
            <v>39135171.14572487</v>
          </cell>
          <cell r="H299">
            <v>70028899.339284435</v>
          </cell>
          <cell r="I299">
            <v>228853175.02363023</v>
          </cell>
          <cell r="J299">
            <v>313109193.86399651</v>
          </cell>
          <cell r="K299">
            <v>262424220.67039633</v>
          </cell>
          <cell r="L299">
            <v>58180292.183132038</v>
          </cell>
          <cell r="M299">
            <v>0</v>
          </cell>
          <cell r="N299">
            <v>42.602580065744341</v>
          </cell>
          <cell r="O299">
            <v>0.46601851791732291</v>
          </cell>
          <cell r="P299">
            <v>0</v>
          </cell>
          <cell r="Q299">
            <v>1.0854016715052146</v>
          </cell>
          <cell r="U299">
            <v>1.17309105595261</v>
          </cell>
          <cell r="V299">
            <v>106134688.07811542</v>
          </cell>
          <cell r="X299">
            <v>144231889.39535841</v>
          </cell>
          <cell r="Y299">
            <v>49901.759808834337</v>
          </cell>
          <cell r="Z299">
            <v>1055268168.6906797</v>
          </cell>
          <cell r="AA299" t="b">
            <v>1</v>
          </cell>
          <cell r="AB299" t="b">
            <v>1</v>
          </cell>
          <cell r="AC299" t="b">
            <v>1</v>
          </cell>
          <cell r="AD299">
            <v>1</v>
          </cell>
        </row>
        <row r="300">
          <cell r="A300">
            <v>259</v>
          </cell>
          <cell r="B300">
            <v>800531993.14176452</v>
          </cell>
          <cell r="C300">
            <v>47938</v>
          </cell>
          <cell r="D300">
            <v>48791</v>
          </cell>
          <cell r="E300">
            <v>900500099.36973166</v>
          </cell>
          <cell r="F300">
            <v>887484593.96973157</v>
          </cell>
          <cell r="G300">
            <v>5353513.455888805</v>
          </cell>
          <cell r="H300">
            <v>138741688.1004695</v>
          </cell>
          <cell r="I300">
            <v>215833924.50798804</v>
          </cell>
          <cell r="J300">
            <v>201378591.98926389</v>
          </cell>
          <cell r="K300">
            <v>172073661.77950063</v>
          </cell>
          <cell r="L300">
            <v>112634363.49040158</v>
          </cell>
          <cell r="M300">
            <v>54700985.366079085</v>
          </cell>
          <cell r="N300">
            <v>224.001154554995</v>
          </cell>
          <cell r="O300">
            <v>57.628872142856338</v>
          </cell>
          <cell r="P300">
            <v>0</v>
          </cell>
          <cell r="Q300">
            <v>1.1248770905902621</v>
          </cell>
          <cell r="U300">
            <v>-1.4608150357084559</v>
          </cell>
          <cell r="V300">
            <v>10536179.929897431</v>
          </cell>
          <cell r="X300">
            <v>362990017.21973342</v>
          </cell>
          <cell r="Y300">
            <v>47577.95797200872</v>
          </cell>
          <cell r="Z300">
            <v>945213521.97776115</v>
          </cell>
          <cell r="AA300" t="b">
            <v>1</v>
          </cell>
          <cell r="AB300" t="b">
            <v>0</v>
          </cell>
          <cell r="AC300" t="b">
            <v>0</v>
          </cell>
          <cell r="AD300">
            <v>0</v>
          </cell>
        </row>
        <row r="301">
          <cell r="A301">
            <v>260</v>
          </cell>
          <cell r="B301">
            <v>814208482.57173908</v>
          </cell>
          <cell r="C301">
            <v>48213</v>
          </cell>
          <cell r="D301">
            <v>48760</v>
          </cell>
          <cell r="E301">
            <v>906680573.77758002</v>
          </cell>
          <cell r="F301">
            <v>893665068.37757993</v>
          </cell>
          <cell r="G301">
            <v>17888946.542870514</v>
          </cell>
          <cell r="H301">
            <v>15842400.704846838</v>
          </cell>
          <cell r="I301">
            <v>76772239.697136074</v>
          </cell>
          <cell r="J301">
            <v>192784354.39956942</v>
          </cell>
          <cell r="K301">
            <v>282006526.49261642</v>
          </cell>
          <cell r="L301">
            <v>269107063.6976074</v>
          </cell>
          <cell r="M301">
            <v>85192499.118792713</v>
          </cell>
          <cell r="N301">
            <v>118.37935387530096</v>
          </cell>
          <cell r="O301">
            <v>35.930390166994549</v>
          </cell>
          <cell r="P301">
            <v>0</v>
          </cell>
          <cell r="Q301">
            <v>1.1135729892100372</v>
          </cell>
          <cell r="U301">
            <v>0.49307061272345959</v>
          </cell>
          <cell r="V301">
            <v>4355705.5221327143</v>
          </cell>
          <cell r="X301">
            <v>323586143.78694367</v>
          </cell>
          <cell r="Y301">
            <v>49338.499168543851</v>
          </cell>
          <cell r="Z301">
            <v>1234622423.0861022</v>
          </cell>
          <cell r="AA301" t="b">
            <v>1</v>
          </cell>
          <cell r="AB301" t="b">
            <v>1</v>
          </cell>
          <cell r="AC301" t="b">
            <v>1</v>
          </cell>
          <cell r="AD301">
            <v>1</v>
          </cell>
        </row>
        <row r="302">
          <cell r="A302">
            <v>261</v>
          </cell>
          <cell r="B302">
            <v>1188984338.9875631</v>
          </cell>
          <cell r="C302">
            <v>47269</v>
          </cell>
          <cell r="D302">
            <v>48426</v>
          </cell>
          <cell r="E302">
            <v>1241889655.3770111</v>
          </cell>
          <cell r="F302">
            <v>1228874149.977011</v>
          </cell>
          <cell r="G302">
            <v>12689844.978982704</v>
          </cell>
          <cell r="H302">
            <v>12963409.321099829</v>
          </cell>
          <cell r="I302">
            <v>39404427.215673715</v>
          </cell>
          <cell r="J302">
            <v>81775645.589248255</v>
          </cell>
          <cell r="K302">
            <v>122184092.28202061</v>
          </cell>
          <cell r="L302">
            <v>152235227.06921718</v>
          </cell>
          <cell r="M302">
            <v>157320827.18730754</v>
          </cell>
          <cell r="N302">
            <v>35.873994142949783</v>
          </cell>
          <cell r="O302">
            <v>0</v>
          </cell>
          <cell r="P302">
            <v>0</v>
          </cell>
          <cell r="Q302">
            <v>1.0444962264469333</v>
          </cell>
          <cell r="U302">
            <v>-1.25533308296785</v>
          </cell>
          <cell r="V302">
            <v>330853376.07757974</v>
          </cell>
          <cell r="X302">
            <v>362990017.21973342</v>
          </cell>
          <cell r="Y302">
            <v>47632.011672818997</v>
          </cell>
          <cell r="Z302">
            <v>1023261739.8992122</v>
          </cell>
          <cell r="AA302" t="b">
            <v>1</v>
          </cell>
          <cell r="AB302" t="b">
            <v>1</v>
          </cell>
          <cell r="AC302" t="b">
            <v>1</v>
          </cell>
          <cell r="AD302">
            <v>1</v>
          </cell>
        </row>
        <row r="303">
          <cell r="A303">
            <v>262</v>
          </cell>
          <cell r="B303">
            <v>566216763.67144394</v>
          </cell>
          <cell r="C303">
            <v>47087</v>
          </cell>
          <cell r="D303">
            <v>48638</v>
          </cell>
          <cell r="E303">
            <v>655128973.23222899</v>
          </cell>
          <cell r="F303">
            <v>642113467.8322289</v>
          </cell>
          <cell r="G303">
            <v>12573690.602266805</v>
          </cell>
          <cell r="H303">
            <v>244092903.75447649</v>
          </cell>
          <cell r="I303">
            <v>195246448.26078513</v>
          </cell>
          <cell r="J303">
            <v>139978241.09717178</v>
          </cell>
          <cell r="K303">
            <v>72585360.295548052</v>
          </cell>
          <cell r="L303">
            <v>0</v>
          </cell>
          <cell r="M303">
            <v>0</v>
          </cell>
          <cell r="N303">
            <v>56.969848014580833</v>
          </cell>
          <cell r="O303">
            <v>0.9919910981505391</v>
          </cell>
          <cell r="P303">
            <v>0</v>
          </cell>
          <cell r="Q303">
            <v>1.1570285715037179</v>
          </cell>
          <cell r="U303">
            <v>1.3982998183033046</v>
          </cell>
          <cell r="V303">
            <v>255907306.0674428</v>
          </cell>
          <cell r="X303">
            <v>68051125.741179168</v>
          </cell>
          <cell r="Y303">
            <v>49980.137341008238</v>
          </cell>
          <cell r="Z303">
            <v>979087405.03034985</v>
          </cell>
          <cell r="AA303" t="b">
            <v>1</v>
          </cell>
          <cell r="AB303" t="b">
            <v>1</v>
          </cell>
          <cell r="AC303" t="b">
            <v>1</v>
          </cell>
          <cell r="AD303">
            <v>1</v>
          </cell>
        </row>
        <row r="304">
          <cell r="A304">
            <v>263</v>
          </cell>
          <cell r="B304">
            <v>529652706.26428264</v>
          </cell>
          <cell r="C304">
            <v>47968</v>
          </cell>
          <cell r="D304">
            <v>48730</v>
          </cell>
          <cell r="E304">
            <v>599002618.37642837</v>
          </cell>
          <cell r="F304">
            <v>585987112.97642827</v>
          </cell>
          <cell r="G304">
            <v>6831106.6862700414</v>
          </cell>
          <cell r="H304">
            <v>46650636.141436554</v>
          </cell>
          <cell r="I304">
            <v>258645632.41083264</v>
          </cell>
          <cell r="J304">
            <v>295930819.62339801</v>
          </cell>
          <cell r="K304">
            <v>115845656.61053462</v>
          </cell>
          <cell r="L304">
            <v>9850894.4936058577</v>
          </cell>
          <cell r="M304">
            <v>866.15447980082456</v>
          </cell>
          <cell r="N304">
            <v>107.4707771110633</v>
          </cell>
          <cell r="O304">
            <v>4.7246350908826438</v>
          </cell>
          <cell r="P304">
            <v>0</v>
          </cell>
          <cell r="Q304">
            <v>1.1309346885080238</v>
          </cell>
          <cell r="U304">
            <v>1.516124085748469</v>
          </cell>
          <cell r="V304">
            <v>312033660.92320526</v>
          </cell>
          <cell r="X304">
            <v>22803583.989526745</v>
          </cell>
          <cell r="Y304">
            <v>49999.253585217186</v>
          </cell>
          <cell r="Z304">
            <v>933839863.25693882</v>
          </cell>
          <cell r="AA304" t="b">
            <v>1</v>
          </cell>
          <cell r="AB304" t="b">
            <v>1</v>
          </cell>
          <cell r="AC304" t="b">
            <v>1</v>
          </cell>
          <cell r="AD304">
            <v>1</v>
          </cell>
        </row>
        <row r="305">
          <cell r="A305">
            <v>264</v>
          </cell>
          <cell r="B305">
            <v>1316705013.1558037</v>
          </cell>
          <cell r="C305">
            <v>47452</v>
          </cell>
          <cell r="D305">
            <v>49552</v>
          </cell>
          <cell r="E305">
            <v>1467730331.7260511</v>
          </cell>
          <cell r="F305">
            <v>1454714826.326051</v>
          </cell>
          <cell r="G305">
            <v>6478108.6212881207</v>
          </cell>
          <cell r="H305">
            <v>6999325.1309455503</v>
          </cell>
          <cell r="I305">
            <v>11711703.428941255</v>
          </cell>
          <cell r="J305">
            <v>64257744.936021015</v>
          </cell>
          <cell r="K305">
            <v>223467940.79916343</v>
          </cell>
          <cell r="L305">
            <v>347864721.0669533</v>
          </cell>
          <cell r="M305">
            <v>193574213.71289432</v>
          </cell>
          <cell r="N305">
            <v>174.90464005412429</v>
          </cell>
          <cell r="O305">
            <v>139.58001569259824</v>
          </cell>
          <cell r="P305">
            <v>82.083265176176894</v>
          </cell>
          <cell r="Q305">
            <v>1.1146994331010243</v>
          </cell>
          <cell r="U305">
            <v>1.1809745030053664</v>
          </cell>
          <cell r="V305">
            <v>556694052.42694819</v>
          </cell>
          <cell r="X305">
            <v>144231889.39535841</v>
          </cell>
          <cell r="Y305">
            <v>49901.759808834337</v>
          </cell>
          <cell r="Z305">
            <v>1055268168.6906797</v>
          </cell>
          <cell r="AA305" t="b">
            <v>1</v>
          </cell>
          <cell r="AB305" t="b">
            <v>0</v>
          </cell>
          <cell r="AC305" t="b">
            <v>0</v>
          </cell>
          <cell r="AD305">
            <v>0</v>
          </cell>
        </row>
        <row r="306">
          <cell r="A306">
            <v>265</v>
          </cell>
          <cell r="B306">
            <v>745687931.3819828</v>
          </cell>
          <cell r="C306">
            <v>47542</v>
          </cell>
          <cell r="D306">
            <v>48304</v>
          </cell>
          <cell r="E306">
            <v>844217714.21741295</v>
          </cell>
          <cell r="F306">
            <v>831202208.81741285</v>
          </cell>
          <cell r="G306">
            <v>22979015.137154963</v>
          </cell>
          <cell r="H306">
            <v>12019661.144564016</v>
          </cell>
          <cell r="I306">
            <v>11883260.175453205</v>
          </cell>
          <cell r="J306">
            <v>11981612.230681872</v>
          </cell>
          <cell r="K306">
            <v>20154967.866636567</v>
          </cell>
          <cell r="L306">
            <v>64680473.866630927</v>
          </cell>
          <cell r="M306">
            <v>189761628.30575225</v>
          </cell>
          <cell r="N306">
            <v>0.27320833049473275</v>
          </cell>
          <cell r="O306">
            <v>0</v>
          </cell>
          <cell r="P306">
            <v>0</v>
          </cell>
          <cell r="Q306">
            <v>1.1321327309841598</v>
          </cell>
          <cell r="U306">
            <v>0.43323833230903069</v>
          </cell>
          <cell r="V306">
            <v>66818565.083961911</v>
          </cell>
          <cell r="X306">
            <v>333300230.92491519</v>
          </cell>
          <cell r="Y306">
            <v>49269.461477594959</v>
          </cell>
          <cell r="Z306">
            <v>1244336510.2241945</v>
          </cell>
          <cell r="AA306" t="b">
            <v>1</v>
          </cell>
          <cell r="AB306" t="b">
            <v>1</v>
          </cell>
          <cell r="AC306" t="b">
            <v>1</v>
          </cell>
          <cell r="AD306">
            <v>1</v>
          </cell>
        </row>
        <row r="307">
          <cell r="A307">
            <v>266</v>
          </cell>
          <cell r="B307">
            <v>857288513.9436214</v>
          </cell>
          <cell r="C307">
            <v>48091</v>
          </cell>
          <cell r="D307">
            <v>48426</v>
          </cell>
          <cell r="E307">
            <v>966991132.88739645</v>
          </cell>
          <cell r="F307">
            <v>953975627.48739636</v>
          </cell>
          <cell r="G307">
            <v>13477458.010024561</v>
          </cell>
          <cell r="H307">
            <v>50914113.425407708</v>
          </cell>
          <cell r="I307">
            <v>195893770.45811218</v>
          </cell>
          <cell r="J307">
            <v>273844581.11978304</v>
          </cell>
          <cell r="K307">
            <v>250281792.36382377</v>
          </cell>
          <cell r="L307">
            <v>125248564.81110634</v>
          </cell>
          <cell r="M307">
            <v>14662018.314705415</v>
          </cell>
          <cell r="N307">
            <v>15.986190262296894</v>
          </cell>
          <cell r="O307">
            <v>0</v>
          </cell>
          <cell r="P307">
            <v>0</v>
          </cell>
          <cell r="Q307">
            <v>1.1279646433604142</v>
          </cell>
          <cell r="U307">
            <v>-0.47810632253949797</v>
          </cell>
          <cell r="V307">
            <v>55954853.588933297</v>
          </cell>
          <cell r="X307">
            <v>362990017.21973342</v>
          </cell>
          <cell r="Y307">
            <v>48201.999312215863</v>
          </cell>
          <cell r="Z307">
            <v>1229283892.1642141</v>
          </cell>
          <cell r="AA307" t="b">
            <v>1</v>
          </cell>
          <cell r="AB307" t="b">
            <v>0</v>
          </cell>
          <cell r="AC307" t="b">
            <v>0</v>
          </cell>
          <cell r="AD307">
            <v>0</v>
          </cell>
        </row>
        <row r="308">
          <cell r="A308">
            <v>267</v>
          </cell>
          <cell r="B308">
            <v>703863315.43752348</v>
          </cell>
          <cell r="C308">
            <v>48213</v>
          </cell>
          <cell r="D308">
            <v>49095</v>
          </cell>
          <cell r="E308">
            <v>791778612.16336429</v>
          </cell>
          <cell r="F308">
            <v>778763106.7633642</v>
          </cell>
          <cell r="G308">
            <v>35399557.420938976</v>
          </cell>
          <cell r="H308">
            <v>52498866.137252793</v>
          </cell>
          <cell r="I308">
            <v>158798438.2594192</v>
          </cell>
          <cell r="J308">
            <v>233458648.08482546</v>
          </cell>
          <cell r="K308">
            <v>253564559.04488945</v>
          </cell>
          <cell r="L308">
            <v>189763480.33937451</v>
          </cell>
          <cell r="M308">
            <v>72616953.8051074</v>
          </cell>
          <cell r="N308">
            <v>69.232708884418528</v>
          </cell>
          <cell r="O308">
            <v>31.123548731700399</v>
          </cell>
          <cell r="P308">
            <v>4.1638882240890203</v>
          </cell>
          <cell r="Q308">
            <v>1.1249039334734932</v>
          </cell>
          <cell r="U308">
            <v>-0.91337420661364421</v>
          </cell>
          <cell r="V308">
            <v>119257667.13666153</v>
          </cell>
          <cell r="X308">
            <v>362990017.21973342</v>
          </cell>
          <cell r="Y308">
            <v>47804.524524908193</v>
          </cell>
          <cell r="Z308">
            <v>1124501790.494549</v>
          </cell>
          <cell r="AA308" t="b">
            <v>1</v>
          </cell>
          <cell r="AB308" t="b">
            <v>0</v>
          </cell>
          <cell r="AC308" t="b">
            <v>0</v>
          </cell>
          <cell r="AD308">
            <v>0</v>
          </cell>
        </row>
        <row r="309">
          <cell r="A309">
            <v>268</v>
          </cell>
          <cell r="B309">
            <v>934847087.23234677</v>
          </cell>
          <cell r="C309">
            <v>46965</v>
          </cell>
          <cell r="D309">
            <v>47756</v>
          </cell>
          <cell r="E309">
            <v>1003081810.3640826</v>
          </cell>
          <cell r="F309">
            <v>990066304.96408248</v>
          </cell>
          <cell r="G309">
            <v>17461304.444003087</v>
          </cell>
          <cell r="H309">
            <v>16237472.81761492</v>
          </cell>
          <cell r="I309">
            <v>42270973.555575587</v>
          </cell>
          <cell r="J309">
            <v>84087841.121022344</v>
          </cell>
          <cell r="K309">
            <v>128652193.82984796</v>
          </cell>
          <cell r="L309">
            <v>178556673.0975301</v>
          </cell>
          <cell r="M309">
            <v>204945089.81383592</v>
          </cell>
          <cell r="N309">
            <v>0</v>
          </cell>
          <cell r="O309">
            <v>0</v>
          </cell>
          <cell r="P309">
            <v>0</v>
          </cell>
          <cell r="Q309">
            <v>1.0729902505593161</v>
          </cell>
          <cell r="U309">
            <v>-0.29011606417507546</v>
          </cell>
          <cell r="V309">
            <v>92045531.07022953</v>
          </cell>
          <cell r="X309">
            <v>362990017.21973342</v>
          </cell>
          <cell r="Y309">
            <v>48411.795127332902</v>
          </cell>
          <cell r="Z309">
            <v>1256430731.8388829</v>
          </cell>
          <cell r="AA309" t="b">
            <v>0</v>
          </cell>
          <cell r="AB309" t="b">
            <v>0</v>
          </cell>
          <cell r="AC309" t="b">
            <v>0</v>
          </cell>
          <cell r="AD309">
            <v>0</v>
          </cell>
        </row>
        <row r="310">
          <cell r="A310">
            <v>269</v>
          </cell>
          <cell r="B310">
            <v>851203500.33180308</v>
          </cell>
          <cell r="C310">
            <v>46752</v>
          </cell>
          <cell r="D310">
            <v>47664</v>
          </cell>
          <cell r="E310">
            <v>948293519.03059304</v>
          </cell>
          <cell r="F310">
            <v>935278013.63059294</v>
          </cell>
          <cell r="G310">
            <v>12227376.514288416</v>
          </cell>
          <cell r="H310">
            <v>55256111.264034383</v>
          </cell>
          <cell r="I310">
            <v>209526726.19882247</v>
          </cell>
          <cell r="J310">
            <v>305348200.81282437</v>
          </cell>
          <cell r="K310">
            <v>272187622.70121741</v>
          </cell>
          <cell r="L310">
            <v>174305878.95718965</v>
          </cell>
          <cell r="M310">
            <v>69828853.051853582</v>
          </cell>
          <cell r="N310">
            <v>0</v>
          </cell>
          <cell r="O310">
            <v>0</v>
          </cell>
          <cell r="P310">
            <v>0</v>
          </cell>
          <cell r="Q310">
            <v>1.1140620529179495</v>
          </cell>
          <cell r="U310">
            <v>-0.11048915963648673</v>
          </cell>
          <cell r="V310">
            <v>37257239.747892566</v>
          </cell>
          <cell r="X310">
            <v>362990017.21973342</v>
          </cell>
          <cell r="Y310">
            <v>48634.886623499129</v>
          </cell>
          <cell r="Z310">
            <v>1271341800.8384924</v>
          </cell>
          <cell r="AA310" t="b">
            <v>0</v>
          </cell>
          <cell r="AB310" t="b">
            <v>0</v>
          </cell>
          <cell r="AC310" t="b">
            <v>0</v>
          </cell>
          <cell r="AD310">
            <v>0</v>
          </cell>
        </row>
        <row r="311">
          <cell r="A311">
            <v>270</v>
          </cell>
          <cell r="B311">
            <v>744460792.64477241</v>
          </cell>
          <cell r="C311">
            <v>47999</v>
          </cell>
          <cell r="D311">
            <v>50283</v>
          </cell>
          <cell r="E311">
            <v>847786228.16594243</v>
          </cell>
          <cell r="F311">
            <v>834770722.76594234</v>
          </cell>
          <cell r="G311">
            <v>7563332.6754675293</v>
          </cell>
          <cell r="H311">
            <v>3164292.5941876518</v>
          </cell>
          <cell r="I311">
            <v>99897538.503617406</v>
          </cell>
          <cell r="J311">
            <v>358842493.73938608</v>
          </cell>
          <cell r="K311">
            <v>210679262.90614644</v>
          </cell>
          <cell r="L311">
            <v>9485875.7230333649</v>
          </cell>
          <cell r="M311">
            <v>0</v>
          </cell>
          <cell r="N311">
            <v>147.98779029263062</v>
          </cell>
          <cell r="O311">
            <v>123.24118204743625</v>
          </cell>
          <cell r="P311">
            <v>90.365329585536642</v>
          </cell>
          <cell r="Q311">
            <v>1.1387923132312932</v>
          </cell>
          <cell r="U311">
            <v>-0.1404734703503864</v>
          </cell>
          <cell r="V311">
            <v>63250051.151375182</v>
          </cell>
          <cell r="X311">
            <v>362990017.21973342</v>
          </cell>
          <cell r="Y311">
            <v>48597.11289635006</v>
          </cell>
          <cell r="Z311">
            <v>1269734282.8716807</v>
          </cell>
          <cell r="AA311" t="b">
            <v>1</v>
          </cell>
          <cell r="AB311" t="b">
            <v>0</v>
          </cell>
          <cell r="AC311" t="b">
            <v>0</v>
          </cell>
          <cell r="AD311">
            <v>0</v>
          </cell>
        </row>
        <row r="312">
          <cell r="A312">
            <v>271</v>
          </cell>
          <cell r="B312">
            <v>555271101.85895264</v>
          </cell>
          <cell r="C312">
            <v>47177</v>
          </cell>
          <cell r="D312">
            <v>47879</v>
          </cell>
          <cell r="E312">
            <v>627993456.16319716</v>
          </cell>
          <cell r="F312">
            <v>614977950.76319706</v>
          </cell>
          <cell r="G312">
            <v>10281131.401691634</v>
          </cell>
          <cell r="H312">
            <v>22850339.900076717</v>
          </cell>
          <cell r="I312">
            <v>104769925.18491493</v>
          </cell>
          <cell r="J312">
            <v>187193649.73258424</v>
          </cell>
          <cell r="K312">
            <v>198296556.29287222</v>
          </cell>
          <cell r="L312">
            <v>148482736.21943244</v>
          </cell>
          <cell r="M312">
            <v>68703860.829872191</v>
          </cell>
          <cell r="N312">
            <v>0</v>
          </cell>
          <cell r="O312">
            <v>0</v>
          </cell>
          <cell r="P312">
            <v>0</v>
          </cell>
          <cell r="Q312">
            <v>1.1309672951838885</v>
          </cell>
          <cell r="U312">
            <v>0.80613550062461214</v>
          </cell>
          <cell r="V312">
            <v>283042823.13788801</v>
          </cell>
          <cell r="X312">
            <v>256799417.69127625</v>
          </cell>
          <cell r="Y312">
            <v>49645.919321979491</v>
          </cell>
          <cell r="Z312">
            <v>1167835696.9894686</v>
          </cell>
          <cell r="AA312" t="b">
            <v>1</v>
          </cell>
          <cell r="AB312" t="b">
            <v>1</v>
          </cell>
          <cell r="AC312" t="b">
            <v>1</v>
          </cell>
          <cell r="AD312">
            <v>1</v>
          </cell>
        </row>
        <row r="313">
          <cell r="A313">
            <v>272</v>
          </cell>
          <cell r="B313">
            <v>1066963439.2237222</v>
          </cell>
          <cell r="C313">
            <v>47330</v>
          </cell>
          <cell r="D313">
            <v>48883</v>
          </cell>
          <cell r="E313">
            <v>1201443210.263222</v>
          </cell>
          <cell r="F313">
            <v>1188427704.8632219</v>
          </cell>
          <cell r="G313">
            <v>27008265.986351825</v>
          </cell>
          <cell r="H313">
            <v>31216329.783040404</v>
          </cell>
          <cell r="I313">
            <v>74137184.631152183</v>
          </cell>
          <cell r="J313">
            <v>135062061.52873826</v>
          </cell>
          <cell r="K313">
            <v>201019648.85928702</v>
          </cell>
          <cell r="L313">
            <v>226672777.65236109</v>
          </cell>
          <cell r="M313">
            <v>208677533.41597772</v>
          </cell>
          <cell r="N313">
            <v>400.2495797045969</v>
          </cell>
          <cell r="O313">
            <v>307.8987651100785</v>
          </cell>
          <cell r="P313">
            <v>2.1290471920325067</v>
          </cell>
          <cell r="Q313">
            <v>1.1260397180407058</v>
          </cell>
          <cell r="U313">
            <v>1.4723810895200304</v>
          </cell>
          <cell r="V313">
            <v>290406930.96360946</v>
          </cell>
          <cell r="X313">
            <v>45517172.602656111</v>
          </cell>
          <cell r="Y313">
            <v>49992.0731846833</v>
          </cell>
          <cell r="Z313">
            <v>956553451.88633513</v>
          </cell>
          <cell r="AA313" t="b">
            <v>1</v>
          </cell>
          <cell r="AB313" t="b">
            <v>0</v>
          </cell>
          <cell r="AC313" t="b">
            <v>0</v>
          </cell>
          <cell r="AD313">
            <v>0</v>
          </cell>
        </row>
        <row r="314">
          <cell r="A314">
            <v>273</v>
          </cell>
          <cell r="B314">
            <v>1069755488.6261452</v>
          </cell>
          <cell r="C314">
            <v>47149</v>
          </cell>
          <cell r="D314">
            <v>48213</v>
          </cell>
          <cell r="E314">
            <v>1151888320.0161026</v>
          </cell>
          <cell r="F314">
            <v>1138872814.6161025</v>
          </cell>
          <cell r="G314">
            <v>29909360.994883839</v>
          </cell>
          <cell r="H314">
            <v>21652777.420971982</v>
          </cell>
          <cell r="I314">
            <v>11348293.802051997</v>
          </cell>
          <cell r="J314">
            <v>33420406.189828932</v>
          </cell>
          <cell r="K314">
            <v>152616345.56231916</v>
          </cell>
          <cell r="L314">
            <v>340683008.89667654</v>
          </cell>
          <cell r="M314">
            <v>249903872.78883809</v>
          </cell>
          <cell r="N314">
            <v>3.3888302030122412</v>
          </cell>
          <cell r="O314">
            <v>0</v>
          </cell>
          <cell r="P314">
            <v>0</v>
          </cell>
          <cell r="Q314">
            <v>1.0767772002697906</v>
          </cell>
          <cell r="U314">
            <v>-0.9515605777958509</v>
          </cell>
          <cell r="V314">
            <v>240852040.71715841</v>
          </cell>
          <cell r="X314">
            <v>362990017.21973342</v>
          </cell>
          <cell r="Y314">
            <v>47782.585562813023</v>
          </cell>
          <cell r="Z314">
            <v>1115167660.8193364</v>
          </cell>
          <cell r="AA314" t="b">
            <v>1</v>
          </cell>
          <cell r="AB314" t="b">
            <v>1</v>
          </cell>
          <cell r="AC314" t="b">
            <v>1</v>
          </cell>
          <cell r="AD314">
            <v>1</v>
          </cell>
        </row>
        <row r="315">
          <cell r="A315">
            <v>274</v>
          </cell>
          <cell r="B315">
            <v>593481246.57514572</v>
          </cell>
          <cell r="C315">
            <v>48182</v>
          </cell>
          <cell r="D315">
            <v>49399</v>
          </cell>
          <cell r="E315">
            <v>682463514.63855898</v>
          </cell>
          <cell r="F315">
            <v>669448009.23855889</v>
          </cell>
          <cell r="G315">
            <v>47494200.544897847</v>
          </cell>
          <cell r="H315">
            <v>105908761.83125953</v>
          </cell>
          <cell r="I315">
            <v>195801958.1393891</v>
          </cell>
          <cell r="J315">
            <v>217735297.35809013</v>
          </cell>
          <cell r="K315">
            <v>191241539.06103888</v>
          </cell>
          <cell r="L315">
            <v>132370066.19515452</v>
          </cell>
          <cell r="M315">
            <v>70094745.657926485</v>
          </cell>
          <cell r="N315">
            <v>123.82508724126579</v>
          </cell>
          <cell r="O315">
            <v>68.144217311563153</v>
          </cell>
          <cell r="P315">
            <v>19.528668386888299</v>
          </cell>
          <cell r="Q315">
            <v>1.1499327376844863</v>
          </cell>
          <cell r="U315">
            <v>-0.89576740100832708</v>
          </cell>
          <cell r="V315">
            <v>228572764.66188842</v>
          </cell>
          <cell r="X315">
            <v>362990017.21973342</v>
          </cell>
          <cell r="Y315">
            <v>47827.43317925142</v>
          </cell>
          <cell r="Z315">
            <v>1133625255.4822156</v>
          </cell>
          <cell r="AA315" t="b">
            <v>1</v>
          </cell>
          <cell r="AB315" t="b">
            <v>0</v>
          </cell>
          <cell r="AC315" t="b">
            <v>0</v>
          </cell>
          <cell r="AD315">
            <v>0</v>
          </cell>
        </row>
        <row r="316">
          <cell r="A316">
            <v>275</v>
          </cell>
          <cell r="B316">
            <v>715101719.18207097</v>
          </cell>
          <cell r="C316">
            <v>48610</v>
          </cell>
          <cell r="D316">
            <v>48822</v>
          </cell>
          <cell r="E316">
            <v>818331563.44868922</v>
          </cell>
          <cell r="F316">
            <v>805316058.04868913</v>
          </cell>
          <cell r="G316">
            <v>19733478.933685154</v>
          </cell>
          <cell r="H316">
            <v>20787060.258065525</v>
          </cell>
          <cell r="I316">
            <v>29352605.108607851</v>
          </cell>
          <cell r="J316">
            <v>66512817.678146683</v>
          </cell>
          <cell r="K316">
            <v>134127603.51550108</v>
          </cell>
          <cell r="L316">
            <v>213370319.16624799</v>
          </cell>
          <cell r="M316">
            <v>294541888.08482563</v>
          </cell>
          <cell r="N316">
            <v>61.31835046893714</v>
          </cell>
          <cell r="O316">
            <v>6.5345235862785849</v>
          </cell>
          <cell r="P316">
            <v>0</v>
          </cell>
          <cell r="Q316">
            <v>1.1443568676980556</v>
          </cell>
          <cell r="U316">
            <v>-1.4587274913881292</v>
          </cell>
          <cell r="V316">
            <v>92704715.850945711</v>
          </cell>
          <cell r="X316">
            <v>362990017.21973342</v>
          </cell>
          <cell r="Y316">
            <v>47577.95797200872</v>
          </cell>
          <cell r="Z316">
            <v>945213521.97776115</v>
          </cell>
          <cell r="AA316" t="b">
            <v>1</v>
          </cell>
          <cell r="AB316" t="b">
            <v>0</v>
          </cell>
          <cell r="AC316" t="b">
            <v>0</v>
          </cell>
          <cell r="AD316">
            <v>0</v>
          </cell>
        </row>
        <row r="317">
          <cell r="A317">
            <v>276</v>
          </cell>
          <cell r="B317">
            <v>549840301.53908205</v>
          </cell>
          <cell r="C317">
            <v>47149</v>
          </cell>
          <cell r="D317">
            <v>48334</v>
          </cell>
          <cell r="E317">
            <v>618492075.05984461</v>
          </cell>
          <cell r="F317">
            <v>605476569.65984452</v>
          </cell>
          <cell r="G317">
            <v>38175495.848323345</v>
          </cell>
          <cell r="H317">
            <v>37801474.163871028</v>
          </cell>
          <cell r="I317">
            <v>84706142.264714777</v>
          </cell>
          <cell r="J317">
            <v>152435139.03174716</v>
          </cell>
          <cell r="K317">
            <v>202802761.99148571</v>
          </cell>
          <cell r="L317">
            <v>208600114.3878912</v>
          </cell>
          <cell r="M317">
            <v>148778631.0237067</v>
          </cell>
          <cell r="N317">
            <v>1.483575636286907</v>
          </cell>
          <cell r="O317">
            <v>0</v>
          </cell>
          <cell r="P317">
            <v>0</v>
          </cell>
          <cell r="Q317">
            <v>1.1248576601762301</v>
          </cell>
          <cell r="U317">
            <v>1.1370728585363665</v>
          </cell>
          <cell r="V317">
            <v>292544204.24013466</v>
          </cell>
          <cell r="X317">
            <v>154629932.9184615</v>
          </cell>
          <cell r="Y317">
            <v>49886.058738482418</v>
          </cell>
          <cell r="Z317">
            <v>1065666212.2141848</v>
          </cell>
          <cell r="AA317" t="b">
            <v>1</v>
          </cell>
          <cell r="AB317" t="b">
            <v>1</v>
          </cell>
          <cell r="AC317" t="b">
            <v>1</v>
          </cell>
          <cell r="AD317">
            <v>1</v>
          </cell>
        </row>
        <row r="318">
          <cell r="A318">
            <v>277</v>
          </cell>
          <cell r="B318">
            <v>592983471.55510437</v>
          </cell>
          <cell r="C318">
            <v>47422</v>
          </cell>
          <cell r="D318">
            <v>48304</v>
          </cell>
          <cell r="E318">
            <v>674335392.74608696</v>
          </cell>
          <cell r="F318">
            <v>661319887.34608686</v>
          </cell>
          <cell r="G318">
            <v>28269307.179525178</v>
          </cell>
          <cell r="H318">
            <v>21702576.719817597</v>
          </cell>
          <cell r="I318">
            <v>247468748.48757413</v>
          </cell>
          <cell r="J318">
            <v>491246008.49415207</v>
          </cell>
          <cell r="K318">
            <v>199122158.06433183</v>
          </cell>
          <cell r="L318">
            <v>1781436.9004995644</v>
          </cell>
          <cell r="M318">
            <v>0</v>
          </cell>
          <cell r="N318">
            <v>29.229400280453941</v>
          </cell>
          <cell r="O318">
            <v>0</v>
          </cell>
          <cell r="P318">
            <v>0</v>
          </cell>
          <cell r="Q318">
            <v>1.1371908747770598</v>
          </cell>
          <cell r="U318">
            <v>1.0228390787675448</v>
          </cell>
          <cell r="V318">
            <v>236700886.55403444</v>
          </cell>
          <cell r="X318">
            <v>194595798.8187207</v>
          </cell>
          <cell r="Y318">
            <v>49812.580055927217</v>
          </cell>
          <cell r="Z318">
            <v>1105632078.1156471</v>
          </cell>
          <cell r="AA318" t="b">
            <v>1</v>
          </cell>
          <cell r="AB318" t="b">
            <v>1</v>
          </cell>
          <cell r="AC318" t="b">
            <v>1</v>
          </cell>
          <cell r="AD318">
            <v>1</v>
          </cell>
        </row>
        <row r="319">
          <cell r="A319">
            <v>278</v>
          </cell>
          <cell r="B319">
            <v>610746546.97253156</v>
          </cell>
          <cell r="C319">
            <v>47361</v>
          </cell>
          <cell r="D319">
            <v>48913</v>
          </cell>
          <cell r="E319">
            <v>675375317.77707255</v>
          </cell>
          <cell r="F319">
            <v>662359812.37707245</v>
          </cell>
          <cell r="G319">
            <v>10473943.717231739</v>
          </cell>
          <cell r="H319">
            <v>6574118.5723856892</v>
          </cell>
          <cell r="I319">
            <v>41967428.208750963</v>
          </cell>
          <cell r="J319">
            <v>130200294.81599838</v>
          </cell>
          <cell r="K319">
            <v>198908292.02873003</v>
          </cell>
          <cell r="L319">
            <v>155120394.3299211</v>
          </cell>
          <cell r="M319">
            <v>33951719.823847391</v>
          </cell>
          <cell r="N319">
            <v>198.2854953382155</v>
          </cell>
          <cell r="O319">
            <v>103.41766695219067</v>
          </cell>
          <cell r="P319">
            <v>2.7623897059234594</v>
          </cell>
          <cell r="Q319">
            <v>1.1058192979148316</v>
          </cell>
          <cell r="U319">
            <v>-1.4123981224938174</v>
          </cell>
          <cell r="V319">
            <v>235660961.52258945</v>
          </cell>
          <cell r="X319">
            <v>362990017.21973342</v>
          </cell>
          <cell r="Y319">
            <v>47587.520812797862</v>
          </cell>
          <cell r="Z319">
            <v>967848461.84091449</v>
          </cell>
          <cell r="AA319" t="b">
            <v>1</v>
          </cell>
          <cell r="AB319" t="b">
            <v>0</v>
          </cell>
          <cell r="AC319" t="b">
            <v>0</v>
          </cell>
          <cell r="AD319">
            <v>0</v>
          </cell>
        </row>
        <row r="320">
          <cell r="A320">
            <v>279</v>
          </cell>
          <cell r="B320">
            <v>701376974.55795252</v>
          </cell>
          <cell r="C320">
            <v>46904</v>
          </cell>
          <cell r="D320">
            <v>47514</v>
          </cell>
          <cell r="E320">
            <v>776972725.30707669</v>
          </cell>
          <cell r="F320">
            <v>763957219.9070766</v>
          </cell>
          <cell r="G320">
            <v>23446838.844074268</v>
          </cell>
          <cell r="H320">
            <v>34432443.72318396</v>
          </cell>
          <cell r="I320">
            <v>130099347.06299728</v>
          </cell>
          <cell r="J320">
            <v>229856040.8198953</v>
          </cell>
          <cell r="K320">
            <v>224200361.73245957</v>
          </cell>
          <cell r="L320">
            <v>88097644.714653283</v>
          </cell>
          <cell r="M320">
            <v>200418.40403934178</v>
          </cell>
          <cell r="N320">
            <v>0</v>
          </cell>
          <cell r="O320">
            <v>0</v>
          </cell>
          <cell r="P320">
            <v>0</v>
          </cell>
          <cell r="Q320">
            <v>1.1077819111423908</v>
          </cell>
          <cell r="U320">
            <v>0.33860381155896163</v>
          </cell>
          <cell r="V320">
            <v>134063553.99859659</v>
          </cell>
          <cell r="X320">
            <v>345394452.53945941</v>
          </cell>
          <cell r="Y320">
            <v>49162.422872667084</v>
          </cell>
          <cell r="Z320">
            <v>1256430731.8388839</v>
          </cell>
          <cell r="AA320" t="b">
            <v>1</v>
          </cell>
          <cell r="AB320" t="b">
            <v>1</v>
          </cell>
          <cell r="AC320" t="b">
            <v>1</v>
          </cell>
          <cell r="AD320">
            <v>1</v>
          </cell>
        </row>
        <row r="321">
          <cell r="A321">
            <v>280</v>
          </cell>
          <cell r="B321">
            <v>597265513.14747536</v>
          </cell>
          <cell r="C321">
            <v>48426</v>
          </cell>
          <cell r="D321">
            <v>49856</v>
          </cell>
          <cell r="E321">
            <v>724209984.78413558</v>
          </cell>
          <cell r="F321">
            <v>711194479.38413548</v>
          </cell>
          <cell r="G321">
            <v>10717551.649843657</v>
          </cell>
          <cell r="H321">
            <v>15202264.296293873</v>
          </cell>
          <cell r="I321">
            <v>107807807.5422309</v>
          </cell>
          <cell r="J321">
            <v>244475346.58525082</v>
          </cell>
          <cell r="K321">
            <v>226865611.19420493</v>
          </cell>
          <cell r="L321">
            <v>64618865.888358891</v>
          </cell>
          <cell r="M321">
            <v>140766.77824754347</v>
          </cell>
          <cell r="N321">
            <v>188.22367558005391</v>
          </cell>
          <cell r="O321">
            <v>184.60831072065744</v>
          </cell>
          <cell r="P321">
            <v>120.78334436611807</v>
          </cell>
          <cell r="Q321">
            <v>1.2125427784498841</v>
          </cell>
          <cell r="U321">
            <v>-0.52896783156598626</v>
          </cell>
          <cell r="V321">
            <v>186826294.51855052</v>
          </cell>
          <cell r="X321">
            <v>362990017.21973342</v>
          </cell>
          <cell r="Y321">
            <v>48168.857225596286</v>
          </cell>
          <cell r="Z321">
            <v>1223631289.2709301</v>
          </cell>
          <cell r="AA321" t="b">
            <v>1</v>
          </cell>
          <cell r="AB321" t="b">
            <v>0</v>
          </cell>
          <cell r="AC321" t="b">
            <v>0</v>
          </cell>
          <cell r="AD321">
            <v>0</v>
          </cell>
        </row>
        <row r="322">
          <cell r="A322">
            <v>281</v>
          </cell>
          <cell r="B322">
            <v>996619535.12767148</v>
          </cell>
          <cell r="C322">
            <v>47422</v>
          </cell>
          <cell r="D322">
            <v>48610</v>
          </cell>
          <cell r="E322">
            <v>1132477852.7445557</v>
          </cell>
          <cell r="F322">
            <v>1119462347.3445556</v>
          </cell>
          <cell r="G322">
            <v>15363326.099134218</v>
          </cell>
          <cell r="H322">
            <v>48171024.226642534</v>
          </cell>
          <cell r="I322">
            <v>104723889.7820275</v>
          </cell>
          <cell r="J322">
            <v>137854092.97318113</v>
          </cell>
          <cell r="K322">
            <v>147211677.58152628</v>
          </cell>
          <cell r="L322">
            <v>148471717.55040896</v>
          </cell>
          <cell r="M322">
            <v>123579389.97441357</v>
          </cell>
          <cell r="N322">
            <v>131.89804276649755</v>
          </cell>
          <cell r="O322">
            <v>3.5689525096120831</v>
          </cell>
          <cell r="P322">
            <v>0</v>
          </cell>
          <cell r="Q322">
            <v>1.1363191396799985</v>
          </cell>
          <cell r="U322">
            <v>-1.3360511101756376</v>
          </cell>
          <cell r="V322">
            <v>221441573.44499815</v>
          </cell>
          <cell r="X322">
            <v>362990017.21973342</v>
          </cell>
          <cell r="Y322">
            <v>47601.817880122173</v>
          </cell>
          <cell r="Z322">
            <v>990259189.97459459</v>
          </cell>
          <cell r="AA322" t="b">
            <v>1</v>
          </cell>
          <cell r="AB322" t="b">
            <v>1</v>
          </cell>
          <cell r="AC322" t="b">
            <v>1</v>
          </cell>
          <cell r="AD322">
            <v>1</v>
          </cell>
        </row>
        <row r="323">
          <cell r="A323">
            <v>282</v>
          </cell>
          <cell r="B323">
            <v>951761750.06367791</v>
          </cell>
          <cell r="C323">
            <v>47938</v>
          </cell>
          <cell r="D323">
            <v>48669</v>
          </cell>
          <cell r="E323">
            <v>999673801.87208831</v>
          </cell>
          <cell r="F323">
            <v>986658296.47208822</v>
          </cell>
          <cell r="G323">
            <v>30144071.542700417</v>
          </cell>
          <cell r="H323">
            <v>16153731.769803174</v>
          </cell>
          <cell r="I323">
            <v>25992682.817578435</v>
          </cell>
          <cell r="J323">
            <v>61303276.876953796</v>
          </cell>
          <cell r="K323">
            <v>115406744.85477611</v>
          </cell>
          <cell r="L323">
            <v>162308444.38965353</v>
          </cell>
          <cell r="M323">
            <v>187542490.02883023</v>
          </cell>
          <cell r="N323">
            <v>20.111318968734487</v>
          </cell>
          <cell r="O323">
            <v>0.58229573109216026</v>
          </cell>
          <cell r="P323">
            <v>0</v>
          </cell>
          <cell r="Q323">
            <v>1.0503403838252638</v>
          </cell>
          <cell r="U323">
            <v>-1.1916361090379322</v>
          </cell>
          <cell r="V323">
            <v>88637522.572538629</v>
          </cell>
          <cell r="X323">
            <v>362990017.21973342</v>
          </cell>
          <cell r="Y323">
            <v>47657.857146588627</v>
          </cell>
          <cell r="Z323">
            <v>1044727785.7056696</v>
          </cell>
          <cell r="AA323" t="b">
            <v>1</v>
          </cell>
          <cell r="AB323" t="b">
            <v>0</v>
          </cell>
          <cell r="AC323" t="b">
            <v>0</v>
          </cell>
          <cell r="AD323">
            <v>0</v>
          </cell>
        </row>
        <row r="324">
          <cell r="A324">
            <v>283</v>
          </cell>
          <cell r="B324">
            <v>1054252175.60596</v>
          </cell>
          <cell r="C324">
            <v>47848</v>
          </cell>
          <cell r="D324">
            <v>48699</v>
          </cell>
          <cell r="E324">
            <v>1189928620.7851105</v>
          </cell>
          <cell r="F324">
            <v>1176913115.3851104</v>
          </cell>
          <cell r="G324">
            <v>8649483.226010019</v>
          </cell>
          <cell r="H324">
            <v>8774621.5774997734</v>
          </cell>
          <cell r="I324">
            <v>43912802.038281552</v>
          </cell>
          <cell r="J324">
            <v>175311252.55763718</v>
          </cell>
          <cell r="K324">
            <v>288473609.81178182</v>
          </cell>
          <cell r="L324">
            <v>191406778.77307922</v>
          </cell>
          <cell r="M324">
            <v>24736032.170061443</v>
          </cell>
          <cell r="N324">
            <v>107.38758293768169</v>
          </cell>
          <cell r="O324">
            <v>5.2188679115175596</v>
          </cell>
          <cell r="P324">
            <v>0</v>
          </cell>
          <cell r="Q324">
            <v>1.1286944891540458</v>
          </cell>
          <cell r="U324">
            <v>-1.4766087668507235</v>
          </cell>
          <cell r="V324">
            <v>278892341.48549598</v>
          </cell>
          <cell r="X324">
            <v>362990017.21973342</v>
          </cell>
          <cell r="Y324">
            <v>47574.964414782808</v>
          </cell>
          <cell r="Z324">
            <v>933839863.2569356</v>
          </cell>
          <cell r="AA324" t="b">
            <v>1</v>
          </cell>
          <cell r="AB324" t="b">
            <v>1</v>
          </cell>
          <cell r="AC324" t="b">
            <v>1</v>
          </cell>
          <cell r="AD324">
            <v>1</v>
          </cell>
        </row>
        <row r="325">
          <cell r="A325">
            <v>284</v>
          </cell>
          <cell r="B325">
            <v>783241881.16404665</v>
          </cell>
          <cell r="C325">
            <v>47999</v>
          </cell>
          <cell r="D325">
            <v>48852</v>
          </cell>
          <cell r="E325">
            <v>858393083.12013721</v>
          </cell>
          <cell r="F325">
            <v>845377577.72013712</v>
          </cell>
          <cell r="G325">
            <v>13993148.651797552</v>
          </cell>
          <cell r="H325">
            <v>32582630.779921737</v>
          </cell>
          <cell r="I325">
            <v>78487090.176914275</v>
          </cell>
          <cell r="J325">
            <v>122586544.30101097</v>
          </cell>
          <cell r="K325">
            <v>138949441.39227679</v>
          </cell>
          <cell r="L325">
            <v>143962742.79558775</v>
          </cell>
          <cell r="M325">
            <v>124421751.23746535</v>
          </cell>
          <cell r="N325">
            <v>179.96365042181759</v>
          </cell>
          <cell r="O325">
            <v>48.410565940248048</v>
          </cell>
          <cell r="P325">
            <v>0</v>
          </cell>
          <cell r="Q325">
            <v>1.0959489064149655</v>
          </cell>
          <cell r="U325">
            <v>-1.2176605920072603</v>
          </cell>
          <cell r="V325">
            <v>52643196.179531157</v>
          </cell>
          <cell r="X325">
            <v>362990017.21973342</v>
          </cell>
          <cell r="Y325">
            <v>47644.37053725469</v>
          </cell>
          <cell r="Z325">
            <v>1034055465.344611</v>
          </cell>
          <cell r="AA325" t="b">
            <v>1</v>
          </cell>
          <cell r="AB325" t="b">
            <v>0</v>
          </cell>
          <cell r="AC325" t="b">
            <v>0</v>
          </cell>
          <cell r="AD325">
            <v>0</v>
          </cell>
        </row>
        <row r="326">
          <cell r="A326">
            <v>285</v>
          </cell>
          <cell r="B326">
            <v>1958878829.5513635</v>
          </cell>
          <cell r="C326">
            <v>48760</v>
          </cell>
          <cell r="D326">
            <v>50313</v>
          </cell>
          <cell r="E326">
            <v>1836779484.3120739</v>
          </cell>
          <cell r="F326">
            <v>1823763978.9120739</v>
          </cell>
          <cell r="G326">
            <v>21987556.146755546</v>
          </cell>
          <cell r="H326">
            <v>36829802.000703245</v>
          </cell>
          <cell r="I326">
            <v>149084089.8823157</v>
          </cell>
          <cell r="J326">
            <v>251050728.12137768</v>
          </cell>
          <cell r="K326">
            <v>264330139.68719921</v>
          </cell>
          <cell r="L326">
            <v>197702493.46792406</v>
          </cell>
          <cell r="M326">
            <v>76452395.872137666</v>
          </cell>
          <cell r="N326">
            <v>231.03224082177275</v>
          </cell>
          <cell r="O326">
            <v>177.4645005032931</v>
          </cell>
          <cell r="P326">
            <v>117.36346797380355</v>
          </cell>
          <cell r="Q326">
            <v>0.93766876062096516</v>
          </cell>
          <cell r="U326">
            <v>1.1128713681861027</v>
          </cell>
          <cell r="V326">
            <v>925743205.01370311</v>
          </cell>
          <cell r="X326">
            <v>164875375.36652425</v>
          </cell>
          <cell r="Y326">
            <v>49869.273137416421</v>
          </cell>
          <cell r="Z326">
            <v>1075911654.6626012</v>
          </cell>
          <cell r="AA326" t="b">
            <v>0</v>
          </cell>
          <cell r="AB326" t="b">
            <v>0</v>
          </cell>
          <cell r="AC326" t="b">
            <v>0</v>
          </cell>
          <cell r="AD326">
            <v>0</v>
          </cell>
        </row>
        <row r="327">
          <cell r="A327">
            <v>286</v>
          </cell>
          <cell r="B327">
            <v>822006708.52187741</v>
          </cell>
          <cell r="C327">
            <v>47361</v>
          </cell>
          <cell r="D327">
            <v>47999</v>
          </cell>
          <cell r="E327">
            <v>897373795.05218005</v>
          </cell>
          <cell r="F327">
            <v>884358289.65217996</v>
          </cell>
          <cell r="G327">
            <v>16926911.940906983</v>
          </cell>
          <cell r="H327">
            <v>14772139.460105186</v>
          </cell>
          <cell r="I327">
            <v>25863740.398993701</v>
          </cell>
          <cell r="J327">
            <v>73143834.18671374</v>
          </cell>
          <cell r="K327">
            <v>155022859.80722189</v>
          </cell>
          <cell r="L327">
            <v>213281512.88254908</v>
          </cell>
          <cell r="M327">
            <v>198197469.55764303</v>
          </cell>
          <cell r="N327">
            <v>0</v>
          </cell>
          <cell r="O327">
            <v>0</v>
          </cell>
          <cell r="P327">
            <v>0</v>
          </cell>
          <cell r="Q327">
            <v>1.0916867049246191</v>
          </cell>
          <cell r="U327">
            <v>5.7910955830898773E-2</v>
          </cell>
          <cell r="V327">
            <v>13662484.27017903</v>
          </cell>
          <cell r="X327">
            <v>362990017.21973372</v>
          </cell>
          <cell r="Y327">
            <v>48825.258661175976</v>
          </cell>
          <cell r="Z327">
            <v>1274026296.5193601</v>
          </cell>
          <cell r="AA327" t="b">
            <v>1</v>
          </cell>
          <cell r="AB327" t="b">
            <v>1</v>
          </cell>
          <cell r="AC327" t="b">
            <v>1</v>
          </cell>
          <cell r="AD327">
            <v>1</v>
          </cell>
        </row>
        <row r="328">
          <cell r="A328">
            <v>287</v>
          </cell>
          <cell r="B328">
            <v>640560080.64529717</v>
          </cell>
          <cell r="C328">
            <v>47848</v>
          </cell>
          <cell r="D328">
            <v>49552</v>
          </cell>
          <cell r="E328">
            <v>760121066.86146712</v>
          </cell>
          <cell r="F328">
            <v>747105561.46146703</v>
          </cell>
          <cell r="G328">
            <v>22607995.473368678</v>
          </cell>
          <cell r="H328">
            <v>48621360.083361208</v>
          </cell>
          <cell r="I328">
            <v>166718911.00632697</v>
          </cell>
          <cell r="J328">
            <v>266595804.25338843</v>
          </cell>
          <cell r="K328">
            <v>267074482.80672461</v>
          </cell>
          <cell r="L328">
            <v>124074350.18321832</v>
          </cell>
          <cell r="M328">
            <v>1771750.8809116352</v>
          </cell>
          <cell r="N328">
            <v>202.99461368770736</v>
          </cell>
          <cell r="O328">
            <v>161.98280597853056</v>
          </cell>
          <cell r="P328">
            <v>81.185469386641515</v>
          </cell>
          <cell r="Q328">
            <v>1.1866506980824105</v>
          </cell>
          <cell r="U328">
            <v>-0.58325948330186816</v>
          </cell>
          <cell r="V328">
            <v>150915212.44009963</v>
          </cell>
          <cell r="X328">
            <v>362990017.21973342</v>
          </cell>
          <cell r="Y328">
            <v>48104.435577037635</v>
          </cell>
          <cell r="Z328">
            <v>1211406485.7624784</v>
          </cell>
          <cell r="AA328" t="b">
            <v>1</v>
          </cell>
          <cell r="AB328" t="b">
            <v>0</v>
          </cell>
          <cell r="AC328" t="b">
            <v>0</v>
          </cell>
          <cell r="AD328">
            <v>0</v>
          </cell>
        </row>
        <row r="329">
          <cell r="A329">
            <v>288</v>
          </cell>
          <cell r="B329">
            <v>648964490.58171248</v>
          </cell>
          <cell r="C329">
            <v>47330</v>
          </cell>
          <cell r="D329">
            <v>48304</v>
          </cell>
          <cell r="E329">
            <v>730202186.4504782</v>
          </cell>
          <cell r="F329">
            <v>717186681.0504781</v>
          </cell>
          <cell r="G329">
            <v>19006214.706715584</v>
          </cell>
          <cell r="H329">
            <v>24117581.163025916</v>
          </cell>
          <cell r="I329">
            <v>107951187.65810274</v>
          </cell>
          <cell r="J329">
            <v>200484728.68243003</v>
          </cell>
          <cell r="K329">
            <v>228151346.28882807</v>
          </cell>
          <cell r="L329">
            <v>147311534.9720135</v>
          </cell>
          <cell r="M329">
            <v>23508926.176722113</v>
          </cell>
          <cell r="N329">
            <v>6.2310044290158197</v>
          </cell>
          <cell r="O329">
            <v>0</v>
          </cell>
          <cell r="P329">
            <v>0</v>
          </cell>
          <cell r="Q329">
            <v>1.1251804945382244</v>
          </cell>
          <cell r="U329">
            <v>0.89676108942737576</v>
          </cell>
          <cell r="V329">
            <v>180834092.84979552</v>
          </cell>
          <cell r="X329">
            <v>231492772.72614843</v>
          </cell>
          <cell r="Y329">
            <v>49722.929082233328</v>
          </cell>
          <cell r="Z329">
            <v>1142529052.0238853</v>
          </cell>
          <cell r="AA329" t="b">
            <v>1</v>
          </cell>
          <cell r="AB329" t="b">
            <v>1</v>
          </cell>
          <cell r="AC329" t="b">
            <v>1</v>
          </cell>
          <cell r="AD329">
            <v>1</v>
          </cell>
        </row>
        <row r="330">
          <cell r="A330">
            <v>289</v>
          </cell>
          <cell r="B330">
            <v>1131720333.1639874</v>
          </cell>
          <cell r="C330">
            <v>49309</v>
          </cell>
          <cell r="D330">
            <v>50283</v>
          </cell>
          <cell r="E330">
            <v>1197685618.5890303</v>
          </cell>
          <cell r="F330">
            <v>1184670113.1890302</v>
          </cell>
          <cell r="G330">
            <v>13564937.378774656</v>
          </cell>
          <cell r="H330">
            <v>12480006.451291271</v>
          </cell>
          <cell r="I330">
            <v>51767026.83967749</v>
          </cell>
          <cell r="J330">
            <v>130561401.72306839</v>
          </cell>
          <cell r="K330">
            <v>199972840.23652953</v>
          </cell>
          <cell r="L330">
            <v>211131765.03296515</v>
          </cell>
          <cell r="M330">
            <v>96515539.472301707</v>
          </cell>
          <cell r="N330">
            <v>143.78713901010192</v>
          </cell>
          <cell r="O330">
            <v>126.55700912889935</v>
          </cell>
          <cell r="P330">
            <v>97.177443149324347</v>
          </cell>
          <cell r="Q330">
            <v>1.058287620617915</v>
          </cell>
          <cell r="U330">
            <v>0.56991369451274598</v>
          </cell>
          <cell r="V330">
            <v>286649339.2933051</v>
          </cell>
          <cell r="X330">
            <v>306633913.54392123</v>
          </cell>
          <cell r="Y330">
            <v>49437.892721164382</v>
          </cell>
          <cell r="Z330">
            <v>1217670192.842859</v>
          </cell>
          <cell r="AA330" t="b">
            <v>0</v>
          </cell>
          <cell r="AB330" t="b">
            <v>1</v>
          </cell>
          <cell r="AC330" t="b">
            <v>0</v>
          </cell>
          <cell r="AD330">
            <v>0</v>
          </cell>
        </row>
        <row r="331">
          <cell r="A331">
            <v>290</v>
          </cell>
          <cell r="B331">
            <v>859422228.79024673</v>
          </cell>
          <cell r="C331">
            <v>47026</v>
          </cell>
          <cell r="D331">
            <v>47999</v>
          </cell>
          <cell r="E331">
            <v>920133638.94169855</v>
          </cell>
          <cell r="F331">
            <v>907118133.54169846</v>
          </cell>
          <cell r="G331">
            <v>6696429.6763225272</v>
          </cell>
          <cell r="H331">
            <v>4606599.5501211435</v>
          </cell>
          <cell r="I331">
            <v>128160169.3008396</v>
          </cell>
          <cell r="J331">
            <v>467542015.05448318</v>
          </cell>
          <cell r="K331">
            <v>333943039.41087586</v>
          </cell>
          <cell r="L331">
            <v>2281247.5982466401</v>
          </cell>
          <cell r="M331">
            <v>0</v>
          </cell>
          <cell r="N331">
            <v>0</v>
          </cell>
          <cell r="O331">
            <v>0</v>
          </cell>
          <cell r="P331">
            <v>0</v>
          </cell>
          <cell r="Q331">
            <v>1.0706421222510283</v>
          </cell>
          <cell r="U331">
            <v>-3.8584839529707794E-2</v>
          </cell>
          <cell r="V331">
            <v>9097359.6762073208</v>
          </cell>
          <cell r="X331">
            <v>362990017.21973342</v>
          </cell>
          <cell r="Y331">
            <v>48710.847326757736</v>
          </cell>
          <cell r="Z331">
            <v>1273488867.1099277</v>
          </cell>
          <cell r="AA331" t="b">
            <v>0</v>
          </cell>
          <cell r="AB331" t="b">
            <v>0</v>
          </cell>
          <cell r="AC331" t="b">
            <v>0</v>
          </cell>
          <cell r="AD331">
            <v>0</v>
          </cell>
        </row>
        <row r="332">
          <cell r="A332">
            <v>291</v>
          </cell>
          <cell r="B332">
            <v>741622635.40996671</v>
          </cell>
          <cell r="C332">
            <v>46996</v>
          </cell>
          <cell r="D332">
            <v>47726</v>
          </cell>
          <cell r="E332">
            <v>811794774.0098201</v>
          </cell>
          <cell r="F332">
            <v>798779268.60982001</v>
          </cell>
          <cell r="G332">
            <v>20712515.464205854</v>
          </cell>
          <cell r="H332">
            <v>338212399.30151701</v>
          </cell>
          <cell r="I332">
            <v>193021162.92086607</v>
          </cell>
          <cell r="J332">
            <v>116711523.10375047</v>
          </cell>
          <cell r="K332">
            <v>61002446.279555209</v>
          </cell>
          <cell r="L332">
            <v>14612175.142920533</v>
          </cell>
          <cell r="M332">
            <v>0</v>
          </cell>
          <cell r="N332">
            <v>0</v>
          </cell>
          <cell r="O332">
            <v>0</v>
          </cell>
          <cell r="P332">
            <v>0</v>
          </cell>
          <cell r="Q332">
            <v>1.0946197368437418</v>
          </cell>
          <cell r="U332">
            <v>0.30313835634487329</v>
          </cell>
          <cell r="V332">
            <v>99241505.295481071</v>
          </cell>
          <cell r="X332">
            <v>348749108.13240623</v>
          </cell>
          <cell r="Y332">
            <v>49125.955194071146</v>
          </cell>
          <cell r="Z332">
            <v>1259785387.43187</v>
          </cell>
          <cell r="AA332" t="b">
            <v>1</v>
          </cell>
          <cell r="AB332" t="b">
            <v>1</v>
          </cell>
          <cell r="AC332" t="b">
            <v>1</v>
          </cell>
          <cell r="AD332">
            <v>1</v>
          </cell>
        </row>
        <row r="333">
          <cell r="A333">
            <v>292</v>
          </cell>
          <cell r="B333">
            <v>833672742.67910576</v>
          </cell>
          <cell r="C333">
            <v>47573</v>
          </cell>
          <cell r="D333">
            <v>49003</v>
          </cell>
          <cell r="E333">
            <v>916319709.36019969</v>
          </cell>
          <cell r="F333">
            <v>903304203.96019959</v>
          </cell>
          <cell r="G333">
            <v>14295471.139962208</v>
          </cell>
          <cell r="H333">
            <v>162533961.85710597</v>
          </cell>
          <cell r="I333">
            <v>145264142.59068266</v>
          </cell>
          <cell r="J333">
            <v>126739478.64827196</v>
          </cell>
          <cell r="K333">
            <v>106532809.80567688</v>
          </cell>
          <cell r="L333">
            <v>80941501.388210148</v>
          </cell>
          <cell r="M333">
            <v>61010106.35108348</v>
          </cell>
          <cell r="N333">
            <v>120.28278594300166</v>
          </cell>
          <cell r="O333">
            <v>61.836949517413608</v>
          </cell>
          <cell r="P333">
            <v>5.1808227334405901</v>
          </cell>
          <cell r="Q333">
            <v>1.0991359828024341</v>
          </cell>
          <cell r="U333">
            <v>8.1661576568034758E-2</v>
          </cell>
          <cell r="V333">
            <v>5283430.0649821712</v>
          </cell>
          <cell r="X333">
            <v>362452587.8103075</v>
          </cell>
          <cell r="Y333">
            <v>48863.370673242243</v>
          </cell>
          <cell r="Z333">
            <v>1273488867.1099279</v>
          </cell>
          <cell r="AA333" t="b">
            <v>0</v>
          </cell>
          <cell r="AB333" t="b">
            <v>1</v>
          </cell>
          <cell r="AC333" t="b">
            <v>0</v>
          </cell>
          <cell r="AD333">
            <v>0</v>
          </cell>
        </row>
        <row r="334">
          <cell r="A334">
            <v>293</v>
          </cell>
          <cell r="B334">
            <v>796380381.3050015</v>
          </cell>
          <cell r="C334">
            <v>47483</v>
          </cell>
          <cell r="D334">
            <v>48487</v>
          </cell>
          <cell r="E334">
            <v>824240332.83314574</v>
          </cell>
          <cell r="F334">
            <v>811224827.43314564</v>
          </cell>
          <cell r="G334">
            <v>11473447.201976309</v>
          </cell>
          <cell r="H334">
            <v>33210812.067356847</v>
          </cell>
          <cell r="I334">
            <v>154881711.41165683</v>
          </cell>
          <cell r="J334">
            <v>254419805.24377966</v>
          </cell>
          <cell r="K334">
            <v>236207752.94281846</v>
          </cell>
          <cell r="L334">
            <v>138229072.37608564</v>
          </cell>
          <cell r="M334">
            <v>33629817.287245721</v>
          </cell>
          <cell r="N334">
            <v>35.622255335808831</v>
          </cell>
          <cell r="O334">
            <v>0</v>
          </cell>
          <cell r="P334">
            <v>0</v>
          </cell>
          <cell r="Q334">
            <v>1.0349832218147954</v>
          </cell>
          <cell r="U334">
            <v>0.76873472869659798</v>
          </cell>
          <cell r="V334">
            <v>86795946.467001468</v>
          </cell>
          <cell r="X334">
            <v>264738967.32085973</v>
          </cell>
          <cell r="Y334">
            <v>49618.519666810804</v>
          </cell>
          <cell r="Z334">
            <v>1175775246.6191826</v>
          </cell>
          <cell r="AA334" t="b">
            <v>1</v>
          </cell>
          <cell r="AB334" t="b">
            <v>1</v>
          </cell>
          <cell r="AC334" t="b">
            <v>1</v>
          </cell>
          <cell r="AD334">
            <v>1</v>
          </cell>
        </row>
        <row r="335">
          <cell r="A335">
            <v>294</v>
          </cell>
          <cell r="B335">
            <v>581630964.74606657</v>
          </cell>
          <cell r="C335">
            <v>47634</v>
          </cell>
          <cell r="D335">
            <v>48883</v>
          </cell>
          <cell r="E335">
            <v>665566680.66570485</v>
          </cell>
          <cell r="F335">
            <v>652551175.26570475</v>
          </cell>
          <cell r="G335">
            <v>9475215.3705352265</v>
          </cell>
          <cell r="H335">
            <v>186906002.23562872</v>
          </cell>
          <cell r="I335">
            <v>356114706.43747914</v>
          </cell>
          <cell r="J335">
            <v>299127555.49776399</v>
          </cell>
          <cell r="K335">
            <v>139341095.71309182</v>
          </cell>
          <cell r="L335">
            <v>8717483.8116321415</v>
          </cell>
          <cell r="M335">
            <v>0</v>
          </cell>
          <cell r="N335">
            <v>182.86786643425805</v>
          </cell>
          <cell r="O335">
            <v>34.157452529990756</v>
          </cell>
          <cell r="P335">
            <v>1.4242072281568036E-3</v>
          </cell>
          <cell r="Q335">
            <v>1.144310948018876</v>
          </cell>
          <cell r="U335">
            <v>-1.4545141187760979</v>
          </cell>
          <cell r="V335">
            <v>245469598.63394225</v>
          </cell>
          <cell r="X335">
            <v>362990017.21973342</v>
          </cell>
          <cell r="Y335">
            <v>47577.95797200872</v>
          </cell>
          <cell r="Z335">
            <v>945213521.97776115</v>
          </cell>
          <cell r="AA335" t="b">
            <v>1</v>
          </cell>
          <cell r="AB335" t="b">
            <v>0</v>
          </cell>
          <cell r="AC335" t="b">
            <v>0</v>
          </cell>
          <cell r="AD335">
            <v>0</v>
          </cell>
        </row>
        <row r="336">
          <cell r="A336">
            <v>295</v>
          </cell>
          <cell r="B336">
            <v>1281025857.1311855</v>
          </cell>
          <cell r="C336">
            <v>48852</v>
          </cell>
          <cell r="D336">
            <v>49187</v>
          </cell>
          <cell r="E336">
            <v>1326078587.6198206</v>
          </cell>
          <cell r="F336">
            <v>1313063082.2198205</v>
          </cell>
          <cell r="G336">
            <v>2621747.8962832098</v>
          </cell>
          <cell r="H336">
            <v>9284620.3760624025</v>
          </cell>
          <cell r="I336">
            <v>186784808.63280386</v>
          </cell>
          <cell r="J336">
            <v>315391243.42705911</v>
          </cell>
          <cell r="K336">
            <v>51139344.978466451</v>
          </cell>
          <cell r="L336">
            <v>0</v>
          </cell>
          <cell r="M336">
            <v>0</v>
          </cell>
          <cell r="N336">
            <v>165.26751196546655</v>
          </cell>
          <cell r="O336">
            <v>55.308406460979327</v>
          </cell>
          <cell r="P336">
            <v>3.550639069668573</v>
          </cell>
          <cell r="Q336">
            <v>1.0351692592603314</v>
          </cell>
          <cell r="U336">
            <v>1.2902906966749814</v>
          </cell>
          <cell r="V336">
            <v>415042308.32038486</v>
          </cell>
          <cell r="X336">
            <v>101320982.18043339</v>
          </cell>
          <cell r="Y336">
            <v>49953.425250011351</v>
          </cell>
          <cell r="Z336">
            <v>1012357261.473349</v>
          </cell>
          <cell r="AA336" t="b">
            <v>1</v>
          </cell>
          <cell r="AB336" t="b">
            <v>0</v>
          </cell>
          <cell r="AC336" t="b">
            <v>0</v>
          </cell>
          <cell r="AD336">
            <v>0</v>
          </cell>
        </row>
        <row r="337">
          <cell r="A337">
            <v>296</v>
          </cell>
          <cell r="B337">
            <v>862463697.19242692</v>
          </cell>
          <cell r="C337">
            <v>47422</v>
          </cell>
          <cell r="D337">
            <v>48669</v>
          </cell>
          <cell r="E337">
            <v>987676075.53181124</v>
          </cell>
          <cell r="F337">
            <v>974660570.13181114</v>
          </cell>
          <cell r="G337">
            <v>13692531.687132569</v>
          </cell>
          <cell r="H337">
            <v>26230899.061729006</v>
          </cell>
          <cell r="I337">
            <v>78862093.247216046</v>
          </cell>
          <cell r="J337">
            <v>140155927.50804666</v>
          </cell>
          <cell r="K337">
            <v>171161929.63081455</v>
          </cell>
          <cell r="L337">
            <v>158826595.80763128</v>
          </cell>
          <cell r="M337">
            <v>86426343.228052303</v>
          </cell>
          <cell r="N337">
            <v>78.849211412651869</v>
          </cell>
          <cell r="O337">
            <v>1.6941779776996502</v>
          </cell>
          <cell r="P337">
            <v>0</v>
          </cell>
          <cell r="Q337">
            <v>1.1451798826396837</v>
          </cell>
          <cell r="U337">
            <v>-1.1389861603431384</v>
          </cell>
          <cell r="V337">
            <v>76639796.232273877</v>
          </cell>
          <cell r="X337">
            <v>362990017.21973342</v>
          </cell>
          <cell r="Y337">
            <v>47672.45819116565</v>
          </cell>
          <cell r="Z337">
            <v>1055268168.6906767</v>
          </cell>
          <cell r="AA337" t="b">
            <v>1</v>
          </cell>
          <cell r="AB337" t="b">
            <v>0</v>
          </cell>
          <cell r="AC337" t="b">
            <v>0</v>
          </cell>
          <cell r="AD337">
            <v>0</v>
          </cell>
        </row>
        <row r="338">
          <cell r="A338">
            <v>297</v>
          </cell>
          <cell r="B338">
            <v>802602609.62306941</v>
          </cell>
          <cell r="C338">
            <v>48121</v>
          </cell>
          <cell r="D338">
            <v>48913</v>
          </cell>
          <cell r="E338">
            <v>880464139.33970749</v>
          </cell>
          <cell r="F338">
            <v>867448633.9397074</v>
          </cell>
          <cell r="G338">
            <v>6746868.0262156986</v>
          </cell>
          <cell r="H338">
            <v>16958167.689711735</v>
          </cell>
          <cell r="I338">
            <v>128969492.1094052</v>
          </cell>
          <cell r="J338">
            <v>305022599.58976358</v>
          </cell>
          <cell r="K338">
            <v>280815619.07176811</v>
          </cell>
          <cell r="L338">
            <v>24507321.939924583</v>
          </cell>
          <cell r="M338">
            <v>0</v>
          </cell>
          <cell r="N338">
            <v>57.11784073707468</v>
          </cell>
          <cell r="O338">
            <v>9.2293291537221709</v>
          </cell>
          <cell r="P338">
            <v>1.2094058857061017E-2</v>
          </cell>
          <cell r="Q338">
            <v>1.0970113089380618</v>
          </cell>
          <cell r="U338">
            <v>-0.68210358595154508</v>
          </cell>
          <cell r="V338">
            <v>30572139.960180081</v>
          </cell>
          <cell r="X338">
            <v>362990017.21973342</v>
          </cell>
          <cell r="Y338">
            <v>48012.931299490701</v>
          </cell>
          <cell r="Z338">
            <v>1190862972.1438179</v>
          </cell>
          <cell r="AA338" t="b">
            <v>1</v>
          </cell>
          <cell r="AB338" t="b">
            <v>0</v>
          </cell>
          <cell r="AC338" t="b">
            <v>0</v>
          </cell>
          <cell r="AD338">
            <v>0</v>
          </cell>
        </row>
        <row r="339">
          <cell r="A339">
            <v>298</v>
          </cell>
          <cell r="B339">
            <v>680084900.64461029</v>
          </cell>
          <cell r="C339">
            <v>47087</v>
          </cell>
          <cell r="D339">
            <v>48273</v>
          </cell>
          <cell r="E339">
            <v>769242765.5131532</v>
          </cell>
          <cell r="F339">
            <v>756227260.1131531</v>
          </cell>
          <cell r="G339">
            <v>20431956.298004448</v>
          </cell>
          <cell r="H339">
            <v>35517278.17092035</v>
          </cell>
          <cell r="I339">
            <v>105576607.21241254</v>
          </cell>
          <cell r="J339">
            <v>167650475.55765611</v>
          </cell>
          <cell r="K339">
            <v>163961574.8747128</v>
          </cell>
          <cell r="L339">
            <v>95134767.575806975</v>
          </cell>
          <cell r="M339">
            <v>18933032.376997195</v>
          </cell>
          <cell r="N339">
            <v>2.6534708028927583E-2</v>
          </cell>
          <cell r="O339">
            <v>0</v>
          </cell>
          <cell r="P339">
            <v>0</v>
          </cell>
          <cell r="Q339">
            <v>1.1310981390471038</v>
          </cell>
          <cell r="U339">
            <v>0.74503674193235947</v>
          </cell>
          <cell r="V339">
            <v>141793513.78740719</v>
          </cell>
          <cell r="X339">
            <v>272417251.5520305</v>
          </cell>
          <cell r="Y339">
            <v>49590.299509691395</v>
          </cell>
          <cell r="Z339">
            <v>1183453530.8504748</v>
          </cell>
          <cell r="AA339" t="b">
            <v>1</v>
          </cell>
          <cell r="AB339" t="b">
            <v>1</v>
          </cell>
          <cell r="AC339" t="b">
            <v>1</v>
          </cell>
          <cell r="AD339">
            <v>1</v>
          </cell>
        </row>
        <row r="340">
          <cell r="A340">
            <v>299</v>
          </cell>
          <cell r="B340">
            <v>714285722.8006717</v>
          </cell>
          <cell r="C340">
            <v>47422</v>
          </cell>
          <cell r="D340">
            <v>48760</v>
          </cell>
          <cell r="E340">
            <v>808988074.32599366</v>
          </cell>
          <cell r="F340">
            <v>795972568.92599356</v>
          </cell>
          <cell r="G340">
            <v>18183396.104990594</v>
          </cell>
          <cell r="H340">
            <v>10538611.730318692</v>
          </cell>
          <cell r="I340">
            <v>61443249.299350061</v>
          </cell>
          <cell r="J340">
            <v>269138163.66052896</v>
          </cell>
          <cell r="K340">
            <v>412480580.8706069</v>
          </cell>
          <cell r="L340">
            <v>204156032.11849299</v>
          </cell>
          <cell r="M340">
            <v>6363094.1867064415</v>
          </cell>
          <cell r="N340">
            <v>136.04237880724895</v>
          </cell>
          <cell r="O340">
            <v>31.888119606833772</v>
          </cell>
          <cell r="P340">
            <v>0</v>
          </cell>
          <cell r="Q340">
            <v>1.1325832905549333</v>
          </cell>
          <cell r="U340">
            <v>1.4915290442898412</v>
          </cell>
          <cell r="V340">
            <v>102048204.97363831</v>
          </cell>
          <cell r="X340">
            <v>34177242.69952517</v>
          </cell>
          <cell r="Y340">
            <v>49996.260027991266</v>
          </cell>
          <cell r="Z340">
            <v>945213521.97776437</v>
          </cell>
          <cell r="AA340" t="b">
            <v>1</v>
          </cell>
          <cell r="AB340" t="b">
            <v>1</v>
          </cell>
          <cell r="AC340" t="b">
            <v>1</v>
          </cell>
          <cell r="AD340">
            <v>1</v>
          </cell>
        </row>
        <row r="341">
          <cell r="A341">
            <v>300</v>
          </cell>
          <cell r="B341">
            <v>735583446.79155052</v>
          </cell>
          <cell r="C341">
            <v>47787</v>
          </cell>
          <cell r="D341">
            <v>48457</v>
          </cell>
          <cell r="E341">
            <v>871579014.45124555</v>
          </cell>
          <cell r="F341">
            <v>858563509.05124545</v>
          </cell>
          <cell r="G341">
            <v>12355397.370113928</v>
          </cell>
          <cell r="H341">
            <v>7734137.8744096225</v>
          </cell>
          <cell r="I341">
            <v>7199146.4245331073</v>
          </cell>
          <cell r="J341">
            <v>12224389.054442102</v>
          </cell>
          <cell r="K341">
            <v>51663869.260986485</v>
          </cell>
          <cell r="L341">
            <v>145226852.47888875</v>
          </cell>
          <cell r="M341">
            <v>265532871.80975032</v>
          </cell>
          <cell r="N341">
            <v>125.59372599639374</v>
          </cell>
          <cell r="O341">
            <v>0</v>
          </cell>
          <cell r="P341">
            <v>0</v>
          </cell>
          <cell r="Q341">
            <v>1.1848812235414992</v>
          </cell>
          <cell r="U341">
            <v>0.38027842939634254</v>
          </cell>
          <cell r="V341">
            <v>39457264.849763714</v>
          </cell>
          <cell r="X341">
            <v>337666200.50985885</v>
          </cell>
          <cell r="Y341">
            <v>49234.211437752288</v>
          </cell>
          <cell r="Z341">
            <v>1248702479.8091912</v>
          </cell>
          <cell r="AA341" t="b">
            <v>1</v>
          </cell>
          <cell r="AB341" t="b">
            <v>1</v>
          </cell>
          <cell r="AC341" t="b">
            <v>1</v>
          </cell>
          <cell r="AD341">
            <v>1</v>
          </cell>
        </row>
        <row r="342">
          <cell r="A342">
            <v>301</v>
          </cell>
          <cell r="B342">
            <v>597564695.37054753</v>
          </cell>
          <cell r="C342">
            <v>47177</v>
          </cell>
          <cell r="D342">
            <v>47848</v>
          </cell>
          <cell r="E342">
            <v>666880542.05466914</v>
          </cell>
          <cell r="F342">
            <v>653865036.65466905</v>
          </cell>
          <cell r="G342">
            <v>3796916.6088667731</v>
          </cell>
          <cell r="H342">
            <v>50627101.162290648</v>
          </cell>
          <cell r="I342">
            <v>123011256.21975166</v>
          </cell>
          <cell r="J342">
            <v>173387458.82897359</v>
          </cell>
          <cell r="K342">
            <v>186174408.41211209</v>
          </cell>
          <cell r="L342">
            <v>181166807.59185559</v>
          </cell>
          <cell r="M342">
            <v>144889465.24182758</v>
          </cell>
          <cell r="N342">
            <v>0</v>
          </cell>
          <cell r="O342">
            <v>0</v>
          </cell>
          <cell r="P342">
            <v>0</v>
          </cell>
          <cell r="Q342">
            <v>1.1159972254404005</v>
          </cell>
          <cell r="U342">
            <v>0.71568885494447332</v>
          </cell>
          <cell r="V342">
            <v>244155737.24676532</v>
          </cell>
          <cell r="X342">
            <v>279826692.84526235</v>
          </cell>
          <cell r="Y342">
            <v>49561.286700509285</v>
          </cell>
          <cell r="Z342">
            <v>1190862972.1438198</v>
          </cell>
          <cell r="AA342" t="b">
            <v>1</v>
          </cell>
          <cell r="AB342" t="b">
            <v>1</v>
          </cell>
          <cell r="AC342" t="b">
            <v>1</v>
          </cell>
          <cell r="AD342">
            <v>1</v>
          </cell>
        </row>
        <row r="343">
          <cell r="A343">
            <v>302</v>
          </cell>
          <cell r="B343">
            <v>784964949.45235264</v>
          </cell>
          <cell r="C343">
            <v>47391</v>
          </cell>
          <cell r="D343">
            <v>47968</v>
          </cell>
          <cell r="E343">
            <v>862503939.84253323</v>
          </cell>
          <cell r="F343">
            <v>849488434.44253314</v>
          </cell>
          <cell r="G343">
            <v>6647068.4250208065</v>
          </cell>
          <cell r="H343">
            <v>9062663.9320209585</v>
          </cell>
          <cell r="I343">
            <v>54665872.511978932</v>
          </cell>
          <cell r="J343">
            <v>156117948.89665434</v>
          </cell>
          <cell r="K343">
            <v>244343358.68789741</v>
          </cell>
          <cell r="L343">
            <v>218938379.58971095</v>
          </cell>
          <cell r="M343">
            <v>45644078.285194762</v>
          </cell>
          <cell r="N343">
            <v>0</v>
          </cell>
          <cell r="O343">
            <v>0</v>
          </cell>
          <cell r="P343">
            <v>0</v>
          </cell>
          <cell r="Q343">
            <v>1.0987801945096749</v>
          </cell>
          <cell r="U343">
            <v>0.19561549994347116</v>
          </cell>
          <cell r="V343">
            <v>48532339.464007437</v>
          </cell>
          <cell r="X343">
            <v>356736493.9819231</v>
          </cell>
          <cell r="Y343">
            <v>49014.691327583205</v>
          </cell>
          <cell r="Z343">
            <v>1267772773.2814789</v>
          </cell>
          <cell r="AA343" t="b">
            <v>1</v>
          </cell>
          <cell r="AB343" t="b">
            <v>1</v>
          </cell>
          <cell r="AC343" t="b">
            <v>1</v>
          </cell>
          <cell r="AD343">
            <v>1</v>
          </cell>
        </row>
        <row r="344">
          <cell r="A344">
            <v>303</v>
          </cell>
          <cell r="B344">
            <v>652915865.17331409</v>
          </cell>
          <cell r="C344">
            <v>47238</v>
          </cell>
          <cell r="D344">
            <v>48029</v>
          </cell>
          <cell r="E344">
            <v>732924178.89518201</v>
          </cell>
          <cell r="F344">
            <v>719908673.49518192</v>
          </cell>
          <cell r="G344">
            <v>8147755.7568216436</v>
          </cell>
          <cell r="H344">
            <v>102229121.05010143</v>
          </cell>
          <cell r="I344">
            <v>275988085.5176757</v>
          </cell>
          <cell r="J344">
            <v>302209373.36483753</v>
          </cell>
          <cell r="K344">
            <v>189726824.47302917</v>
          </cell>
          <cell r="L344">
            <v>52193750.108453564</v>
          </cell>
          <cell r="M344">
            <v>255382.76794785555</v>
          </cell>
          <cell r="N344">
            <v>0</v>
          </cell>
          <cell r="O344">
            <v>0</v>
          </cell>
          <cell r="P344">
            <v>0</v>
          </cell>
          <cell r="Q344">
            <v>1.1225400055191337</v>
          </cell>
          <cell r="U344">
            <v>0.6659696223371232</v>
          </cell>
          <cell r="V344">
            <v>178112100.40605974</v>
          </cell>
          <cell r="X344">
            <v>286959978.97655088</v>
          </cell>
          <cell r="Y344">
            <v>49531.509871404385</v>
          </cell>
          <cell r="Z344">
            <v>1197996258.2752137</v>
          </cell>
          <cell r="AA344" t="b">
            <v>1</v>
          </cell>
          <cell r="AB344" t="b">
            <v>1</v>
          </cell>
          <cell r="AC344" t="b">
            <v>1</v>
          </cell>
          <cell r="AD344">
            <v>1</v>
          </cell>
        </row>
        <row r="345">
          <cell r="A345">
            <v>304</v>
          </cell>
          <cell r="B345">
            <v>659853551.00992095</v>
          </cell>
          <cell r="C345">
            <v>48091</v>
          </cell>
          <cell r="D345">
            <v>48334</v>
          </cell>
          <cell r="E345">
            <v>745327354.44985116</v>
          </cell>
          <cell r="F345">
            <v>732311849.04985106</v>
          </cell>
          <cell r="G345">
            <v>36542445.186923981</v>
          </cell>
          <cell r="H345">
            <v>150576936.31895763</v>
          </cell>
          <cell r="I345">
            <v>289980654.73525631</v>
          </cell>
          <cell r="J345">
            <v>330580416.97099692</v>
          </cell>
          <cell r="K345">
            <v>288544163.77658391</v>
          </cell>
          <cell r="L345">
            <v>87418902.498454615</v>
          </cell>
          <cell r="M345">
            <v>0</v>
          </cell>
          <cell r="N345">
            <v>4.3419428677957939</v>
          </cell>
          <cell r="O345">
            <v>0</v>
          </cell>
          <cell r="P345">
            <v>0</v>
          </cell>
          <cell r="Q345">
            <v>1.1295345055112769</v>
          </cell>
          <cell r="U345">
            <v>0.88540111683787193</v>
          </cell>
          <cell r="V345">
            <v>165708924.85039672</v>
          </cell>
          <cell r="X345">
            <v>231492772.72614843</v>
          </cell>
          <cell r="Y345">
            <v>49722.929082233328</v>
          </cell>
          <cell r="Z345">
            <v>1142529052.0238853</v>
          </cell>
          <cell r="AA345" t="b">
            <v>1</v>
          </cell>
          <cell r="AB345" t="b">
            <v>1</v>
          </cell>
          <cell r="AC345" t="b">
            <v>1</v>
          </cell>
          <cell r="AD345">
            <v>1</v>
          </cell>
        </row>
        <row r="346">
          <cell r="A346">
            <v>305</v>
          </cell>
          <cell r="B346">
            <v>755116428.60274863</v>
          </cell>
          <cell r="C346">
            <v>47542</v>
          </cell>
          <cell r="D346">
            <v>48213</v>
          </cell>
          <cell r="E346">
            <v>810683283.35138118</v>
          </cell>
          <cell r="F346">
            <v>797667777.95138109</v>
          </cell>
          <cell r="G346">
            <v>9854057.2200583983</v>
          </cell>
          <cell r="H346">
            <v>19327183.441837993</v>
          </cell>
          <cell r="I346">
            <v>122015225.73478517</v>
          </cell>
          <cell r="J346">
            <v>277536088.14878047</v>
          </cell>
          <cell r="K346">
            <v>250245807.46994349</v>
          </cell>
          <cell r="L346">
            <v>12909799.374473723</v>
          </cell>
          <cell r="M346">
            <v>0</v>
          </cell>
          <cell r="N346">
            <v>4.9010579600176192E-2</v>
          </cell>
          <cell r="O346">
            <v>0</v>
          </cell>
          <cell r="P346">
            <v>0</v>
          </cell>
          <cell r="Q346">
            <v>1.073587135233506</v>
          </cell>
          <cell r="U346">
            <v>0.528999339320261</v>
          </cell>
          <cell r="V346">
            <v>100352995.94988941</v>
          </cell>
          <cell r="X346">
            <v>318247612.8651253</v>
          </cell>
          <cell r="Y346">
            <v>49372.218687784123</v>
          </cell>
          <cell r="Z346">
            <v>1229283892.1642158</v>
          </cell>
          <cell r="AA346" t="b">
            <v>1</v>
          </cell>
          <cell r="AB346" t="b">
            <v>1</v>
          </cell>
          <cell r="AC346" t="b">
            <v>1</v>
          </cell>
          <cell r="AD346">
            <v>1</v>
          </cell>
        </row>
        <row r="347">
          <cell r="A347">
            <v>306</v>
          </cell>
          <cell r="B347">
            <v>777467596.57875776</v>
          </cell>
          <cell r="C347">
            <v>47968</v>
          </cell>
          <cell r="D347">
            <v>49125</v>
          </cell>
          <cell r="E347">
            <v>865588449.20267582</v>
          </cell>
          <cell r="F347">
            <v>852572943.80267572</v>
          </cell>
          <cell r="G347">
            <v>31668623.190333664</v>
          </cell>
          <cell r="H347">
            <v>22162219.286793862</v>
          </cell>
          <cell r="I347">
            <v>27012831.709000211</v>
          </cell>
          <cell r="J347">
            <v>73689770.011753976</v>
          </cell>
          <cell r="K347">
            <v>212779503.04059014</v>
          </cell>
          <cell r="L347">
            <v>395202056.46195185</v>
          </cell>
          <cell r="M347">
            <v>373859384.06348217</v>
          </cell>
          <cell r="N347">
            <v>275.28579563829715</v>
          </cell>
          <cell r="O347">
            <v>118.17560334769527</v>
          </cell>
          <cell r="P347">
            <v>4.8160389339463121</v>
          </cell>
          <cell r="Q347">
            <v>1.1133434409507141</v>
          </cell>
          <cell r="U347">
            <v>-0.42270507924003187</v>
          </cell>
          <cell r="V347">
            <v>45447830.098208614</v>
          </cell>
          <cell r="X347">
            <v>362990017.21973342</v>
          </cell>
          <cell r="Y347">
            <v>48269.982506222623</v>
          </cell>
          <cell r="Z347">
            <v>1239641613.5510988</v>
          </cell>
          <cell r="AA347" t="b">
            <v>1</v>
          </cell>
          <cell r="AB347" t="b">
            <v>0</v>
          </cell>
          <cell r="AC347" t="b">
            <v>0</v>
          </cell>
          <cell r="AD347">
            <v>0</v>
          </cell>
        </row>
        <row r="348">
          <cell r="A348">
            <v>307</v>
          </cell>
          <cell r="B348">
            <v>784220017.60940409</v>
          </cell>
          <cell r="C348">
            <v>46934</v>
          </cell>
          <cell r="D348">
            <v>47634</v>
          </cell>
          <cell r="E348">
            <v>837242053.06427336</v>
          </cell>
          <cell r="F348">
            <v>824226547.66427326</v>
          </cell>
          <cell r="G348">
            <v>19111251.236693274</v>
          </cell>
          <cell r="H348">
            <v>77396697.660265803</v>
          </cell>
          <cell r="I348">
            <v>137146672.52814376</v>
          </cell>
          <cell r="J348">
            <v>161868821.04648712</v>
          </cell>
          <cell r="K348">
            <v>151204584.33064279</v>
          </cell>
          <cell r="L348">
            <v>141138631.06016707</v>
          </cell>
          <cell r="M348">
            <v>121557290.06199314</v>
          </cell>
          <cell r="N348">
            <v>0</v>
          </cell>
          <cell r="O348">
            <v>0</v>
          </cell>
          <cell r="P348">
            <v>0</v>
          </cell>
          <cell r="Q348">
            <v>1.0676111732221529</v>
          </cell>
          <cell r="U348">
            <v>0.21083968658050528</v>
          </cell>
          <cell r="V348">
            <v>73794226.244364262</v>
          </cell>
          <cell r="X348">
            <v>356736493.9819231</v>
          </cell>
          <cell r="Y348">
            <v>49014.691327583205</v>
          </cell>
          <cell r="Z348">
            <v>1267772773.2814789</v>
          </cell>
          <cell r="AA348" t="b">
            <v>1</v>
          </cell>
          <cell r="AB348" t="b">
            <v>1</v>
          </cell>
          <cell r="AC348" t="b">
            <v>1</v>
          </cell>
          <cell r="AD348">
            <v>1</v>
          </cell>
        </row>
        <row r="349">
          <cell r="A349">
            <v>308</v>
          </cell>
          <cell r="B349">
            <v>677800743.00394833</v>
          </cell>
          <cell r="C349">
            <v>47879</v>
          </cell>
          <cell r="D349">
            <v>49003</v>
          </cell>
          <cell r="E349">
            <v>758429931.19391453</v>
          </cell>
          <cell r="F349">
            <v>745414425.79391444</v>
          </cell>
          <cell r="G349">
            <v>17689534.864942558</v>
          </cell>
          <cell r="H349">
            <v>3053006.7970883143</v>
          </cell>
          <cell r="I349">
            <v>3015924.8003951618</v>
          </cell>
          <cell r="J349">
            <v>50586950.810029179</v>
          </cell>
          <cell r="K349">
            <v>231537878.22599608</v>
          </cell>
          <cell r="L349">
            <v>390873627.85326248</v>
          </cell>
          <cell r="M349">
            <v>145982070.23117712</v>
          </cell>
          <cell r="N349">
            <v>58.607952984075858</v>
          </cell>
          <cell r="O349">
            <v>21.945947533877078</v>
          </cell>
          <cell r="P349">
            <v>1.0986181445676289</v>
          </cell>
          <cell r="Q349">
            <v>1.1189570666928237</v>
          </cell>
          <cell r="U349">
            <v>-1.1706057558934715</v>
          </cell>
          <cell r="V349">
            <v>152606348.10586655</v>
          </cell>
          <cell r="X349">
            <v>362990017.21973342</v>
          </cell>
          <cell r="Y349">
            <v>47657.857146588627</v>
          </cell>
          <cell r="Z349">
            <v>1044727785.7056696</v>
          </cell>
          <cell r="AA349" t="b">
            <v>1</v>
          </cell>
          <cell r="AB349" t="b">
            <v>0</v>
          </cell>
          <cell r="AC349" t="b">
            <v>0</v>
          </cell>
          <cell r="AD349">
            <v>0</v>
          </cell>
        </row>
        <row r="350">
          <cell r="A350">
            <v>309</v>
          </cell>
          <cell r="B350">
            <v>784898567.20056224</v>
          </cell>
          <cell r="C350">
            <v>47149</v>
          </cell>
          <cell r="D350">
            <v>47879</v>
          </cell>
          <cell r="E350">
            <v>869836068.54258251</v>
          </cell>
          <cell r="F350">
            <v>856820563.14258242</v>
          </cell>
          <cell r="G350">
            <v>6152988.5267310664</v>
          </cell>
          <cell r="H350">
            <v>44140575.562180035</v>
          </cell>
          <cell r="I350">
            <v>150486393.8124902</v>
          </cell>
          <cell r="J350">
            <v>192269749.51576483</v>
          </cell>
          <cell r="K350">
            <v>178000786.4507395</v>
          </cell>
          <cell r="L350">
            <v>117158029.32627526</v>
          </cell>
          <cell r="M350">
            <v>57275187.354702115</v>
          </cell>
          <cell r="N350">
            <v>0</v>
          </cell>
          <cell r="O350">
            <v>0</v>
          </cell>
          <cell r="P350">
            <v>0</v>
          </cell>
          <cell r="Q350">
            <v>1.1082146214700841</v>
          </cell>
          <cell r="U350">
            <v>0.15057913314558352</v>
          </cell>
          <cell r="V350">
            <v>41200210.76705385</v>
          </cell>
          <cell r="X350">
            <v>360305521.53889668</v>
          </cell>
          <cell r="Y350">
            <v>48939.331376500857</v>
          </cell>
          <cell r="Z350">
            <v>1271341800.8384929</v>
          </cell>
          <cell r="AA350" t="b">
            <v>1</v>
          </cell>
          <cell r="AB350" t="b">
            <v>1</v>
          </cell>
          <cell r="AC350" t="b">
            <v>1</v>
          </cell>
          <cell r="AD350">
            <v>1</v>
          </cell>
        </row>
        <row r="351">
          <cell r="A351">
            <v>310</v>
          </cell>
          <cell r="B351">
            <v>1024816279.1244856</v>
          </cell>
          <cell r="C351">
            <v>47269</v>
          </cell>
          <cell r="D351">
            <v>48944</v>
          </cell>
          <cell r="E351">
            <v>1170350804.5765178</v>
          </cell>
          <cell r="F351">
            <v>1157335299.1765177</v>
          </cell>
          <cell r="G351">
            <v>27350642.947561853</v>
          </cell>
          <cell r="H351">
            <v>15757316.933449756</v>
          </cell>
          <cell r="I351">
            <v>30912074.604384921</v>
          </cell>
          <cell r="J351">
            <v>86218726.704407454</v>
          </cell>
          <cell r="K351">
            <v>175995123.3309688</v>
          </cell>
          <cell r="L351">
            <v>277460334.81729603</v>
          </cell>
          <cell r="M351">
            <v>281274617.95788568</v>
          </cell>
          <cell r="N351">
            <v>216.32544071341465</v>
          </cell>
          <cell r="O351">
            <v>79.12217547234826</v>
          </cell>
          <cell r="P351">
            <v>0.95911614113674915</v>
          </cell>
          <cell r="Q351">
            <v>1.1420103567991371</v>
          </cell>
          <cell r="U351">
            <v>1.3918199121923411</v>
          </cell>
          <cell r="V351">
            <v>259314525.27693692</v>
          </cell>
          <cell r="X351">
            <v>68051125.741179168</v>
          </cell>
          <cell r="Y351">
            <v>49980.137341008238</v>
          </cell>
          <cell r="Z351">
            <v>979087405.03034985</v>
          </cell>
          <cell r="AA351" t="b">
            <v>1</v>
          </cell>
          <cell r="AB351" t="b">
            <v>0</v>
          </cell>
          <cell r="AC351" t="b">
            <v>0</v>
          </cell>
          <cell r="AD351">
            <v>0</v>
          </cell>
        </row>
        <row r="352">
          <cell r="A352">
            <v>311</v>
          </cell>
          <cell r="B352">
            <v>589809380.30182815</v>
          </cell>
          <cell r="C352">
            <v>47118</v>
          </cell>
          <cell r="D352">
            <v>48244</v>
          </cell>
          <cell r="E352">
            <v>675573105.47094464</v>
          </cell>
          <cell r="F352">
            <v>662557600.07094455</v>
          </cell>
          <cell r="G352">
            <v>30912754.978589587</v>
          </cell>
          <cell r="H352">
            <v>188357151.77694491</v>
          </cell>
          <cell r="I352">
            <v>289810662.86265063</v>
          </cell>
          <cell r="J352">
            <v>223643153.89607391</v>
          </cell>
          <cell r="K352">
            <v>118529756.77869199</v>
          </cell>
          <cell r="L352">
            <v>25637851.580826983</v>
          </cell>
          <cell r="M352">
            <v>18373.227877151046</v>
          </cell>
          <cell r="N352">
            <v>17.932165061435818</v>
          </cell>
          <cell r="O352">
            <v>0</v>
          </cell>
          <cell r="P352">
            <v>0</v>
          </cell>
          <cell r="Q352">
            <v>1.1454092254776076</v>
          </cell>
          <cell r="U352">
            <v>0.96701601360763167</v>
          </cell>
          <cell r="V352">
            <v>235463173.82931009</v>
          </cell>
          <cell r="X352">
            <v>213465511.19718471</v>
          </cell>
          <cell r="Y352">
            <v>49769.693475091794</v>
          </cell>
          <cell r="Z352">
            <v>1124501790.4945517</v>
          </cell>
          <cell r="AA352" t="b">
            <v>1</v>
          </cell>
          <cell r="AB352" t="b">
            <v>1</v>
          </cell>
          <cell r="AC352" t="b">
            <v>1</v>
          </cell>
          <cell r="AD352">
            <v>1</v>
          </cell>
        </row>
        <row r="353">
          <cell r="A353">
            <v>312</v>
          </cell>
          <cell r="B353">
            <v>768703550.98072183</v>
          </cell>
          <cell r="C353">
            <v>47483</v>
          </cell>
          <cell r="D353">
            <v>49156</v>
          </cell>
          <cell r="E353">
            <v>872085032.44123006</v>
          </cell>
          <cell r="F353">
            <v>859069527.04122996</v>
          </cell>
          <cell r="G353">
            <v>4851703.6357279718</v>
          </cell>
          <cell r="H353">
            <v>144262309.81891674</v>
          </cell>
          <cell r="I353">
            <v>140985336.71840271</v>
          </cell>
          <cell r="J353">
            <v>126863167.80664063</v>
          </cell>
          <cell r="K353">
            <v>107765595.2314626</v>
          </cell>
          <cell r="L353">
            <v>87926535.476437762</v>
          </cell>
          <cell r="M353">
            <v>60320490.559250608</v>
          </cell>
          <cell r="N353">
            <v>214.29571234856297</v>
          </cell>
          <cell r="O353">
            <v>97.639264484814305</v>
          </cell>
          <cell r="P353">
            <v>10.206080958940071</v>
          </cell>
          <cell r="Q353">
            <v>1.1344881018548865</v>
          </cell>
          <cell r="U353">
            <v>-0.33945466434584781</v>
          </cell>
          <cell r="V353">
            <v>38951246.860145122</v>
          </cell>
          <cell r="X353">
            <v>362990017.21973342</v>
          </cell>
          <cell r="Y353">
            <v>48375.697838217093</v>
          </cell>
          <cell r="Z353">
            <v>1252735213.621218</v>
          </cell>
          <cell r="AA353" t="b">
            <v>1</v>
          </cell>
          <cell r="AB353" t="b">
            <v>0</v>
          </cell>
          <cell r="AC353" t="b">
            <v>0</v>
          </cell>
          <cell r="AD353">
            <v>0</v>
          </cell>
        </row>
        <row r="354">
          <cell r="A354">
            <v>313</v>
          </cell>
          <cell r="B354">
            <v>897864148.15307391</v>
          </cell>
          <cell r="C354">
            <v>47208</v>
          </cell>
          <cell r="D354">
            <v>48091</v>
          </cell>
          <cell r="E354">
            <v>994130916.91235769</v>
          </cell>
          <cell r="F354">
            <v>981115411.51235759</v>
          </cell>
          <cell r="G354">
            <v>14584775.030070264</v>
          </cell>
          <cell r="H354">
            <v>39305908.375341959</v>
          </cell>
          <cell r="I354">
            <v>90212582.227218837</v>
          </cell>
          <cell r="J354">
            <v>124868779.00590146</v>
          </cell>
          <cell r="K354">
            <v>136984189.69745526</v>
          </cell>
          <cell r="L354">
            <v>131091124.92677784</v>
          </cell>
          <cell r="M354">
            <v>107938233.50707011</v>
          </cell>
          <cell r="N354">
            <v>0</v>
          </cell>
          <cell r="O354">
            <v>0</v>
          </cell>
          <cell r="P354">
            <v>0</v>
          </cell>
          <cell r="Q354">
            <v>1.107217521667734</v>
          </cell>
          <cell r="U354">
            <v>-0.37982322155894171</v>
          </cell>
          <cell r="V354">
            <v>83094637.615645066</v>
          </cell>
          <cell r="X354">
            <v>362990017.21973342</v>
          </cell>
          <cell r="Y354">
            <v>48304.756522405019</v>
          </cell>
          <cell r="Z354">
            <v>1244336510.2241933</v>
          </cell>
          <cell r="AA354" t="b">
            <v>0</v>
          </cell>
          <cell r="AB354" t="b">
            <v>0</v>
          </cell>
          <cell r="AC354" t="b">
            <v>0</v>
          </cell>
          <cell r="AD354">
            <v>0</v>
          </cell>
        </row>
        <row r="355">
          <cell r="A355">
            <v>314</v>
          </cell>
          <cell r="B355">
            <v>936935404.02551854</v>
          </cell>
          <cell r="C355">
            <v>46965</v>
          </cell>
          <cell r="D355">
            <v>48121</v>
          </cell>
          <cell r="E355">
            <v>983580203.75088072</v>
          </cell>
          <cell r="F355">
            <v>970564698.35088062</v>
          </cell>
          <cell r="G355">
            <v>18938191.7124874</v>
          </cell>
          <cell r="H355">
            <v>128932423.6663927</v>
          </cell>
          <cell r="I355">
            <v>189710040.88938838</v>
          </cell>
          <cell r="J355">
            <v>163989583.63514462</v>
          </cell>
          <cell r="K355">
            <v>107421921.04629445</v>
          </cell>
          <cell r="L355">
            <v>48350897.50982549</v>
          </cell>
          <cell r="M355">
            <v>6812145.8207365237</v>
          </cell>
          <cell r="N355">
            <v>0</v>
          </cell>
          <cell r="O355">
            <v>0</v>
          </cell>
          <cell r="P355">
            <v>0</v>
          </cell>
          <cell r="Q355">
            <v>1.0497844350047549</v>
          </cell>
          <cell r="U355">
            <v>-0.34928280921264432</v>
          </cell>
          <cell r="V355">
            <v>72543924.454310492</v>
          </cell>
          <cell r="X355">
            <v>362990017.21973342</v>
          </cell>
          <cell r="Y355">
            <v>48340.00656224769</v>
          </cell>
          <cell r="Z355">
            <v>1248702479.80919</v>
          </cell>
          <cell r="AA355" t="b">
            <v>0</v>
          </cell>
          <cell r="AB355" t="b">
            <v>0</v>
          </cell>
          <cell r="AC355" t="b">
            <v>0</v>
          </cell>
          <cell r="AD355">
            <v>0</v>
          </cell>
        </row>
        <row r="356">
          <cell r="A356">
            <v>315</v>
          </cell>
          <cell r="B356">
            <v>876933452.45771039</v>
          </cell>
          <cell r="C356">
            <v>48548</v>
          </cell>
          <cell r="D356">
            <v>50648</v>
          </cell>
          <cell r="E356">
            <v>961379582.49634707</v>
          </cell>
          <cell r="F356">
            <v>948364077.09634697</v>
          </cell>
          <cell r="G356">
            <v>4694252.119138333</v>
          </cell>
          <cell r="H356">
            <v>6670988.3932553483</v>
          </cell>
          <cell r="I356">
            <v>58023729.652128235</v>
          </cell>
          <cell r="J356">
            <v>186722923.28611135</v>
          </cell>
          <cell r="K356">
            <v>267347835.43442065</v>
          </cell>
          <cell r="L356">
            <v>180706066.54378971</v>
          </cell>
          <cell r="M356">
            <v>8900739.3294078652</v>
          </cell>
          <cell r="N356">
            <v>93.910909308241145</v>
          </cell>
          <cell r="O356">
            <v>84.235849901445633</v>
          </cell>
          <cell r="P356">
            <v>70.397476359749689</v>
          </cell>
          <cell r="Q356">
            <v>1.0962970791021445</v>
          </cell>
          <cell r="U356">
            <v>9.0228387360531334E-2</v>
          </cell>
          <cell r="V356">
            <v>50343303.231111705</v>
          </cell>
          <cell r="X356">
            <v>362452587.8103075</v>
          </cell>
          <cell r="Y356">
            <v>48863.370673242243</v>
          </cell>
          <cell r="Z356">
            <v>1273488867.1099279</v>
          </cell>
          <cell r="AA356" t="b">
            <v>0</v>
          </cell>
          <cell r="AB356" t="b">
            <v>1</v>
          </cell>
          <cell r="AC356" t="b">
            <v>0</v>
          </cell>
          <cell r="AD356">
            <v>0</v>
          </cell>
        </row>
        <row r="357">
          <cell r="A357">
            <v>316</v>
          </cell>
          <cell r="B357">
            <v>695108370.136374</v>
          </cell>
          <cell r="C357">
            <v>47483</v>
          </cell>
          <cell r="D357">
            <v>49582</v>
          </cell>
          <cell r="E357">
            <v>811064879.00251281</v>
          </cell>
          <cell r="F357">
            <v>798049373.60251272</v>
          </cell>
          <cell r="G357">
            <v>9948301.8830169775</v>
          </cell>
          <cell r="H357">
            <v>68425563.554067641</v>
          </cell>
          <cell r="I357">
            <v>99466240.482462153</v>
          </cell>
          <cell r="J357">
            <v>111177175.47091393</v>
          </cell>
          <cell r="K357">
            <v>118330990.09024961</v>
          </cell>
          <cell r="L357">
            <v>120342185.11397143</v>
          </cell>
          <cell r="M357">
            <v>117721148.36219671</v>
          </cell>
          <cell r="N357">
            <v>97.815886393151658</v>
          </cell>
          <cell r="O357">
            <v>53.851109781367839</v>
          </cell>
          <cell r="P357">
            <v>18.821991532774021</v>
          </cell>
          <cell r="Q357">
            <v>1.1668178860274538</v>
          </cell>
          <cell r="U357">
            <v>-0.39813968051046728</v>
          </cell>
          <cell r="V357">
            <v>99971400.300275728</v>
          </cell>
          <cell r="X357">
            <v>362990017.21973342</v>
          </cell>
          <cell r="Y357">
            <v>48304.756522405019</v>
          </cell>
          <cell r="Z357">
            <v>1244336510.2241933</v>
          </cell>
          <cell r="AA357" t="b">
            <v>1</v>
          </cell>
          <cell r="AB357" t="b">
            <v>0</v>
          </cell>
          <cell r="AC357" t="b">
            <v>0</v>
          </cell>
          <cell r="AD357">
            <v>0</v>
          </cell>
        </row>
        <row r="358">
          <cell r="A358">
            <v>317</v>
          </cell>
          <cell r="B358">
            <v>531103758.77148849</v>
          </cell>
          <cell r="C358">
            <v>47999</v>
          </cell>
          <cell r="D358">
            <v>49064</v>
          </cell>
          <cell r="E358">
            <v>649101206.35157812</v>
          </cell>
          <cell r="F358">
            <v>636085700.95157802</v>
          </cell>
          <cell r="G358">
            <v>18336856.030980442</v>
          </cell>
          <cell r="H358">
            <v>50050369.951571882</v>
          </cell>
          <cell r="I358">
            <v>128057883.58352473</v>
          </cell>
          <cell r="J358">
            <v>179446671.70574325</v>
          </cell>
          <cell r="K358">
            <v>182927984.37964764</v>
          </cell>
          <cell r="L358">
            <v>146916166.94489318</v>
          </cell>
          <cell r="M358">
            <v>95768015.279183701</v>
          </cell>
          <cell r="N358">
            <v>167.46964266226496</v>
          </cell>
          <cell r="O358">
            <v>91.646062829965459</v>
          </cell>
          <cell r="P358">
            <v>9.2603747392116471</v>
          </cell>
          <cell r="Q358">
            <v>1.2221740020312282</v>
          </cell>
          <cell r="U358">
            <v>-1.2646434048965629</v>
          </cell>
          <cell r="V358">
            <v>261935072.94819662</v>
          </cell>
          <cell r="X358">
            <v>362990017.21973342</v>
          </cell>
          <cell r="Y358">
            <v>47620.792749988635</v>
          </cell>
          <cell r="Z358">
            <v>1012357261.4733458</v>
          </cell>
          <cell r="AA358" t="b">
            <v>1</v>
          </cell>
          <cell r="AB358" t="b">
            <v>0</v>
          </cell>
          <cell r="AC358" t="b">
            <v>0</v>
          </cell>
          <cell r="AD358">
            <v>0</v>
          </cell>
        </row>
        <row r="359">
          <cell r="A359">
            <v>318</v>
          </cell>
          <cell r="B359">
            <v>766531128.23754764</v>
          </cell>
          <cell r="C359">
            <v>46904</v>
          </cell>
          <cell r="D359">
            <v>48182</v>
          </cell>
          <cell r="E359">
            <v>845120109.75509572</v>
          </cell>
          <cell r="F359">
            <v>832104604.35509562</v>
          </cell>
          <cell r="G359">
            <v>9150919.2083291076</v>
          </cell>
          <cell r="H359">
            <v>3256636.9768211595</v>
          </cell>
          <cell r="I359">
            <v>38478362.028045744</v>
          </cell>
          <cell r="J359">
            <v>330328668.27272981</v>
          </cell>
          <cell r="K359">
            <v>430981368.65432495</v>
          </cell>
          <cell r="L359">
            <v>12847297.099525861</v>
          </cell>
          <cell r="M359">
            <v>0</v>
          </cell>
          <cell r="N359">
            <v>0.68534964838892787</v>
          </cell>
          <cell r="O359">
            <v>0</v>
          </cell>
          <cell r="P359">
            <v>0</v>
          </cell>
          <cell r="Q359">
            <v>1.1025254926022958</v>
          </cell>
          <cell r="U359">
            <v>0.34935878690911804</v>
          </cell>
          <cell r="V359">
            <v>65916169.547310099</v>
          </cell>
          <cell r="X359">
            <v>341698934.3218385</v>
          </cell>
          <cell r="Y359">
            <v>49198.520161782893</v>
          </cell>
          <cell r="Z359">
            <v>1252735213.6212192</v>
          </cell>
          <cell r="AA359" t="b">
            <v>1</v>
          </cell>
          <cell r="AB359" t="b">
            <v>1</v>
          </cell>
          <cell r="AC359" t="b">
            <v>1</v>
          </cell>
          <cell r="AD359">
            <v>1</v>
          </cell>
        </row>
        <row r="360">
          <cell r="A360">
            <v>319</v>
          </cell>
          <cell r="B360">
            <v>639047330.56047797</v>
          </cell>
          <cell r="C360">
            <v>48182</v>
          </cell>
          <cell r="D360">
            <v>48852</v>
          </cell>
          <cell r="E360">
            <v>695132597.07704008</v>
          </cell>
          <cell r="F360">
            <v>682117091.67703998</v>
          </cell>
          <cell r="G360">
            <v>11032951.813182101</v>
          </cell>
          <cell r="H360">
            <v>7175423.2736520674</v>
          </cell>
          <cell r="I360">
            <v>19204091.037550505</v>
          </cell>
          <cell r="J360">
            <v>79495606.919403389</v>
          </cell>
          <cell r="K360">
            <v>165731320.7150656</v>
          </cell>
          <cell r="L360">
            <v>205945610.06059918</v>
          </cell>
          <cell r="M360">
            <v>142186501.10185522</v>
          </cell>
          <cell r="N360">
            <v>45.069844223383065</v>
          </cell>
          <cell r="O360">
            <v>10.470662614176678</v>
          </cell>
          <cell r="P360">
            <v>0</v>
          </cell>
          <cell r="Q360">
            <v>1.0877638694889351</v>
          </cell>
          <cell r="U360">
            <v>-1.4811657845009634</v>
          </cell>
          <cell r="V360">
            <v>215903682.22259805</v>
          </cell>
          <cell r="X360">
            <v>362990017.21973342</v>
          </cell>
          <cell r="Y360">
            <v>47574.964414782808</v>
          </cell>
          <cell r="Z360">
            <v>933839863.2569356</v>
          </cell>
          <cell r="AA360" t="b">
            <v>1</v>
          </cell>
          <cell r="AB360" t="b">
            <v>0</v>
          </cell>
          <cell r="AC360" t="b">
            <v>0</v>
          </cell>
          <cell r="AD360">
            <v>0</v>
          </cell>
        </row>
        <row r="361">
          <cell r="A361">
            <v>320</v>
          </cell>
          <cell r="B361">
            <v>746024333.68512917</v>
          </cell>
          <cell r="C361">
            <v>47208</v>
          </cell>
          <cell r="D361">
            <v>47726</v>
          </cell>
          <cell r="E361">
            <v>856821842.87911248</v>
          </cell>
          <cell r="F361">
            <v>843806337.47911239</v>
          </cell>
          <cell r="G361">
            <v>9815623.0697907358</v>
          </cell>
          <cell r="H361">
            <v>18625508.358237531</v>
          </cell>
          <cell r="I361">
            <v>51980796.676524922</v>
          </cell>
          <cell r="J361">
            <v>91060727.39910686</v>
          </cell>
          <cell r="K361">
            <v>118329682.51587203</v>
          </cell>
          <cell r="L361">
            <v>132981492.21339241</v>
          </cell>
          <cell r="M361">
            <v>134333692.69765285</v>
          </cell>
          <cell r="N361">
            <v>0</v>
          </cell>
          <cell r="O361">
            <v>0</v>
          </cell>
          <cell r="P361">
            <v>0</v>
          </cell>
          <cell r="Q361">
            <v>1.1485172858191877</v>
          </cell>
          <cell r="U361">
            <v>0.16923267455152119</v>
          </cell>
          <cell r="V361">
            <v>54214436.430900149</v>
          </cell>
          <cell r="X361">
            <v>358698003.57210314</v>
          </cell>
          <cell r="Y361">
            <v>48977.105103649927</v>
          </cell>
          <cell r="Z361">
            <v>1269734282.8716812</v>
          </cell>
          <cell r="AA361" t="b">
            <v>1</v>
          </cell>
          <cell r="AB361" t="b">
            <v>1</v>
          </cell>
          <cell r="AC361" t="b">
            <v>1</v>
          </cell>
          <cell r="AD361">
            <v>1</v>
          </cell>
        </row>
        <row r="362">
          <cell r="A362">
            <v>321</v>
          </cell>
          <cell r="B362">
            <v>788426805.44220996</v>
          </cell>
          <cell r="C362">
            <v>47542</v>
          </cell>
          <cell r="D362">
            <v>48548</v>
          </cell>
          <cell r="E362">
            <v>898325229.36060762</v>
          </cell>
          <cell r="F362">
            <v>885309723.96060753</v>
          </cell>
          <cell r="G362">
            <v>8279580.4747216152</v>
          </cell>
          <cell r="H362">
            <v>125072482.7319115</v>
          </cell>
          <cell r="I362">
            <v>243035851.34041765</v>
          </cell>
          <cell r="J362">
            <v>233173832.77124128</v>
          </cell>
          <cell r="K362">
            <v>154099445.37403381</v>
          </cell>
          <cell r="L362">
            <v>51059428.577786766</v>
          </cell>
          <cell r="M362">
            <v>456991.43700331484</v>
          </cell>
          <cell r="N362">
            <v>38.905033628924848</v>
          </cell>
          <cell r="O362">
            <v>0.26625980253091536</v>
          </cell>
          <cell r="P362">
            <v>0</v>
          </cell>
          <cell r="Q362">
            <v>1.1393895072564895</v>
          </cell>
          <cell r="U362">
            <v>0.17594408941084388</v>
          </cell>
          <cell r="V362">
            <v>12711049.941269707</v>
          </cell>
          <cell r="X362">
            <v>358698003.57210314</v>
          </cell>
          <cell r="Y362">
            <v>48977.105103649927</v>
          </cell>
          <cell r="Z362">
            <v>1269734282.8716812</v>
          </cell>
          <cell r="AA362" t="b">
            <v>1</v>
          </cell>
          <cell r="AB362" t="b">
            <v>1</v>
          </cell>
          <cell r="AC362" t="b">
            <v>1</v>
          </cell>
          <cell r="AD362">
            <v>1</v>
          </cell>
        </row>
        <row r="363">
          <cell r="A363">
            <v>322</v>
          </cell>
          <cell r="B363">
            <v>830411477.84419727</v>
          </cell>
          <cell r="C363">
            <v>48182</v>
          </cell>
          <cell r="D363">
            <v>49156</v>
          </cell>
          <cell r="E363">
            <v>965432742.57831478</v>
          </cell>
          <cell r="F363">
            <v>952417237.17831469</v>
          </cell>
          <cell r="G363">
            <v>27754127.227307003</v>
          </cell>
          <cell r="H363">
            <v>13213389.115781002</v>
          </cell>
          <cell r="I363">
            <v>45987427.953262605</v>
          </cell>
          <cell r="J363">
            <v>159094041.9778685</v>
          </cell>
          <cell r="K363">
            <v>291268237.51533794</v>
          </cell>
          <cell r="L363">
            <v>235859955.32080734</v>
          </cell>
          <cell r="M363">
            <v>24868908.601907752</v>
          </cell>
          <cell r="N363">
            <v>202.80536525591688</v>
          </cell>
          <cell r="O363">
            <v>101.97108435792789</v>
          </cell>
          <cell r="P363">
            <v>13.801208418461043</v>
          </cell>
          <cell r="Q363">
            <v>1.1625956147482952</v>
          </cell>
          <cell r="U363">
            <v>0.45814967377601384</v>
          </cell>
          <cell r="V363">
            <v>54396463.279937223</v>
          </cell>
          <cell r="X363">
            <v>328605334.2518788</v>
          </cell>
          <cell r="Y363">
            <v>49304.235493777363</v>
          </cell>
          <cell r="Z363">
            <v>1239641613.5511003</v>
          </cell>
          <cell r="AA363" t="b">
            <v>1</v>
          </cell>
          <cell r="AB363" t="b">
            <v>1</v>
          </cell>
          <cell r="AC363" t="b">
            <v>1</v>
          </cell>
          <cell r="AD363">
            <v>1</v>
          </cell>
        </row>
        <row r="364">
          <cell r="A364">
            <v>323</v>
          </cell>
          <cell r="B364">
            <v>1299043073.2929375</v>
          </cell>
          <cell r="C364">
            <v>47542</v>
          </cell>
          <cell r="D364">
            <v>49003</v>
          </cell>
          <cell r="E364">
            <v>1408723196.7436688</v>
          </cell>
          <cell r="F364">
            <v>1395707691.3436687</v>
          </cell>
          <cell r="G364">
            <v>9443600.6149570271</v>
          </cell>
          <cell r="H364">
            <v>71919100.481054559</v>
          </cell>
          <cell r="I364">
            <v>224443277.15912238</v>
          </cell>
          <cell r="J364">
            <v>289867849.93156904</v>
          </cell>
          <cell r="K364">
            <v>225624980.88894054</v>
          </cell>
          <cell r="L364">
            <v>107577961.35468742</v>
          </cell>
          <cell r="M364">
            <v>12986803.708079414</v>
          </cell>
          <cell r="N364">
            <v>176.56861721478825</v>
          </cell>
          <cell r="O364">
            <v>60.203127357104265</v>
          </cell>
          <cell r="P364">
            <v>2.0246142572825661</v>
          </cell>
          <cell r="Q364">
            <v>1.0844314755265996</v>
          </cell>
          <cell r="U364">
            <v>1.441806034112856</v>
          </cell>
          <cell r="V364">
            <v>497686917.44408727</v>
          </cell>
          <cell r="X364">
            <v>56812182.553953968</v>
          </cell>
          <cell r="Y364">
            <v>49986.697187202131</v>
          </cell>
          <cell r="Z364">
            <v>967848461.84091771</v>
          </cell>
          <cell r="AA364" t="b">
            <v>1</v>
          </cell>
          <cell r="AB364" t="b">
            <v>0</v>
          </cell>
          <cell r="AC364" t="b">
            <v>0</v>
          </cell>
          <cell r="AD364">
            <v>0</v>
          </cell>
        </row>
        <row r="365">
          <cell r="A365">
            <v>324</v>
          </cell>
          <cell r="B365">
            <v>1384600406.7857993</v>
          </cell>
          <cell r="C365">
            <v>46812</v>
          </cell>
          <cell r="D365">
            <v>47726</v>
          </cell>
          <cell r="E365">
            <v>1484894115.6551058</v>
          </cell>
          <cell r="F365">
            <v>1471878610.2551057</v>
          </cell>
          <cell r="G365">
            <v>3599037.2413679333</v>
          </cell>
          <cell r="H365">
            <v>60253161.561578907</v>
          </cell>
          <cell r="I365">
            <v>138299097.31985715</v>
          </cell>
          <cell r="J365">
            <v>163859672.99058068</v>
          </cell>
          <cell r="K365">
            <v>154924471.97498006</v>
          </cell>
          <cell r="L365">
            <v>116048823.55201247</v>
          </cell>
          <cell r="M365">
            <v>76144680.872177809</v>
          </cell>
          <cell r="N365">
            <v>0</v>
          </cell>
          <cell r="O365">
            <v>0</v>
          </cell>
          <cell r="P365">
            <v>0</v>
          </cell>
          <cell r="Q365">
            <v>1.0724351288485663</v>
          </cell>
          <cell r="U365">
            <v>-1.0657236310472953</v>
          </cell>
          <cell r="V365">
            <v>573857836.35645854</v>
          </cell>
          <cell r="X365">
            <v>362990017.21973342</v>
          </cell>
          <cell r="Y365">
            <v>47722.79842900193</v>
          </cell>
          <cell r="Z365">
            <v>1085994385.0211768</v>
          </cell>
          <cell r="AA365" t="b">
            <v>1</v>
          </cell>
          <cell r="AB365" t="b">
            <v>1</v>
          </cell>
          <cell r="AC365" t="b">
            <v>1</v>
          </cell>
          <cell r="AD365">
            <v>1</v>
          </cell>
        </row>
        <row r="366">
          <cell r="A366">
            <v>325</v>
          </cell>
          <cell r="B366">
            <v>750776278.06949675</v>
          </cell>
          <cell r="C366">
            <v>46721</v>
          </cell>
          <cell r="D366">
            <v>47603</v>
          </cell>
          <cell r="E366">
            <v>836693319.17984676</v>
          </cell>
          <cell r="F366">
            <v>823677813.77984667</v>
          </cell>
          <cell r="G366">
            <v>9349460.5694336481</v>
          </cell>
          <cell r="H366">
            <v>53348806.20805674</v>
          </cell>
          <cell r="I366">
            <v>206739135.11681911</v>
          </cell>
          <cell r="J366">
            <v>246837484.12051129</v>
          </cell>
          <cell r="K366">
            <v>188702745.06914222</v>
          </cell>
          <cell r="L366">
            <v>93649859.571243405</v>
          </cell>
          <cell r="M366">
            <v>22647423.157608327</v>
          </cell>
          <cell r="N366">
            <v>0</v>
          </cell>
          <cell r="O366">
            <v>0</v>
          </cell>
          <cell r="P366">
            <v>0</v>
          </cell>
          <cell r="Q366">
            <v>1.1144376076069853</v>
          </cell>
          <cell r="U366">
            <v>0.20696074770786652</v>
          </cell>
          <cell r="V366">
            <v>74342960.129211649</v>
          </cell>
          <cell r="X366">
            <v>356736493.9819231</v>
          </cell>
          <cell r="Y366">
            <v>49014.691327583205</v>
          </cell>
          <cell r="Z366">
            <v>1267772773.2814789</v>
          </cell>
          <cell r="AA366" t="b">
            <v>1</v>
          </cell>
          <cell r="AB366" t="b">
            <v>1</v>
          </cell>
          <cell r="AC366" t="b">
            <v>1</v>
          </cell>
          <cell r="AD366">
            <v>1</v>
          </cell>
        </row>
        <row r="367">
          <cell r="A367">
            <v>326</v>
          </cell>
          <cell r="B367">
            <v>650762785.46854615</v>
          </cell>
          <cell r="C367">
            <v>47603</v>
          </cell>
          <cell r="D367">
            <v>48487</v>
          </cell>
          <cell r="E367">
            <v>733798177.0280968</v>
          </cell>
          <cell r="F367">
            <v>720782671.6280967</v>
          </cell>
          <cell r="G367">
            <v>96343137.766401097</v>
          </cell>
          <cell r="H367">
            <v>66602447.719825469</v>
          </cell>
          <cell r="I367">
            <v>127737047.7798261</v>
          </cell>
          <cell r="J367">
            <v>178531518.01344287</v>
          </cell>
          <cell r="K367">
            <v>231450639.5501588</v>
          </cell>
          <cell r="L367">
            <v>250797733.82954937</v>
          </cell>
          <cell r="M367">
            <v>250799873.28907031</v>
          </cell>
          <cell r="N367">
            <v>42.173382814962871</v>
          </cell>
          <cell r="O367">
            <v>0</v>
          </cell>
          <cell r="P367">
            <v>0</v>
          </cell>
          <cell r="Q367">
            <v>1.127597019088554</v>
          </cell>
          <cell r="U367">
            <v>1.1021114257428131</v>
          </cell>
          <cell r="V367">
            <v>177238102.27178565</v>
          </cell>
          <cell r="X367">
            <v>164875375.36652425</v>
          </cell>
          <cell r="Y367">
            <v>49869.273137416421</v>
          </cell>
          <cell r="Z367">
            <v>1075911654.6626012</v>
          </cell>
          <cell r="AA367" t="b">
            <v>1</v>
          </cell>
          <cell r="AB367" t="b">
            <v>1</v>
          </cell>
          <cell r="AC367" t="b">
            <v>1</v>
          </cell>
          <cell r="AD367">
            <v>1</v>
          </cell>
        </row>
        <row r="368">
          <cell r="A368">
            <v>327</v>
          </cell>
          <cell r="B368">
            <v>927727380.7855221</v>
          </cell>
          <cell r="C368">
            <v>48669</v>
          </cell>
          <cell r="D368">
            <v>49643</v>
          </cell>
          <cell r="E368">
            <v>1129927226.7048466</v>
          </cell>
          <cell r="F368">
            <v>1116911721.3048465</v>
          </cell>
          <cell r="G368">
            <v>15099901.015477778</v>
          </cell>
          <cell r="H368">
            <v>18171600.027145524</v>
          </cell>
          <cell r="I368">
            <v>63061852.051752977</v>
          </cell>
          <cell r="J368">
            <v>140618736.92726102</v>
          </cell>
          <cell r="K368">
            <v>204345331.53975335</v>
          </cell>
          <cell r="L368">
            <v>234514939.41012961</v>
          </cell>
          <cell r="M368">
            <v>166754998.17639002</v>
          </cell>
          <cell r="N368">
            <v>116.76800858257431</v>
          </cell>
          <cell r="O368">
            <v>146.65722930528921</v>
          </cell>
          <cell r="P368">
            <v>156.4721001051133</v>
          </cell>
          <cell r="Q368">
            <v>1.2179517928511698</v>
          </cell>
          <cell r="U368">
            <v>0.70755622977288302</v>
          </cell>
          <cell r="V368">
            <v>218890947.40689155</v>
          </cell>
          <cell r="X368">
            <v>279826692.84526235</v>
          </cell>
          <cell r="Y368">
            <v>49561.286700509285</v>
          </cell>
          <cell r="Z368">
            <v>1190862972.1438198</v>
          </cell>
          <cell r="AA368" t="b">
            <v>0</v>
          </cell>
          <cell r="AB368" t="b">
            <v>1</v>
          </cell>
          <cell r="AC368" t="b">
            <v>0</v>
          </cell>
          <cell r="AD368">
            <v>0</v>
          </cell>
        </row>
        <row r="369">
          <cell r="A369">
            <v>328</v>
          </cell>
          <cell r="B369">
            <v>812148404.26641738</v>
          </cell>
          <cell r="C369">
            <v>47118</v>
          </cell>
          <cell r="D369">
            <v>48487</v>
          </cell>
          <cell r="E369">
            <v>921212840.86050844</v>
          </cell>
          <cell r="F369">
            <v>908197335.46050835</v>
          </cell>
          <cell r="G369">
            <v>9805780.1392124649</v>
          </cell>
          <cell r="H369">
            <v>8734092.4310485907</v>
          </cell>
          <cell r="I369">
            <v>12684933.465141676</v>
          </cell>
          <cell r="J369">
            <v>86212205.535381332</v>
          </cell>
          <cell r="K369">
            <v>258357618.94657105</v>
          </cell>
          <cell r="L369">
            <v>322191073.16104817</v>
          </cell>
          <cell r="M369">
            <v>126741881.74098033</v>
          </cell>
          <cell r="N369">
            <v>107.88111517870313</v>
          </cell>
          <cell r="O369">
            <v>0</v>
          </cell>
          <cell r="P369">
            <v>0</v>
          </cell>
          <cell r="Q369">
            <v>1.1342912650214523</v>
          </cell>
          <cell r="U369">
            <v>-0.11292077303211973</v>
          </cell>
          <cell r="V369">
            <v>10176561.565305205</v>
          </cell>
          <cell r="X369">
            <v>362990017.21973342</v>
          </cell>
          <cell r="Y369">
            <v>48634.886623499129</v>
          </cell>
          <cell r="Z369">
            <v>1271341800.8384924</v>
          </cell>
          <cell r="AA369" t="b">
            <v>0</v>
          </cell>
          <cell r="AB369" t="b">
            <v>0</v>
          </cell>
          <cell r="AC369" t="b">
            <v>0</v>
          </cell>
          <cell r="AD369">
            <v>0</v>
          </cell>
        </row>
        <row r="370">
          <cell r="A370">
            <v>329</v>
          </cell>
          <cell r="B370">
            <v>911417359.04609585</v>
          </cell>
          <cell r="C370">
            <v>47634</v>
          </cell>
          <cell r="D370">
            <v>48699</v>
          </cell>
          <cell r="E370">
            <v>1034047741.3494949</v>
          </cell>
          <cell r="F370">
            <v>1021032235.9494948</v>
          </cell>
          <cell r="G370">
            <v>22737204.453675438</v>
          </cell>
          <cell r="H370">
            <v>64572883.722991727</v>
          </cell>
          <cell r="I370">
            <v>194875319.60191151</v>
          </cell>
          <cell r="J370">
            <v>254197567.43149796</v>
          </cell>
          <cell r="K370">
            <v>189310382.74008417</v>
          </cell>
          <cell r="L370">
            <v>75270465.088829175</v>
          </cell>
          <cell r="M370">
            <v>3042236.7587539237</v>
          </cell>
          <cell r="N370">
            <v>131.791858741559</v>
          </cell>
          <cell r="O370">
            <v>17.125167058922116</v>
          </cell>
          <cell r="P370">
            <v>0</v>
          </cell>
          <cell r="Q370">
            <v>1.134549096619957</v>
          </cell>
          <cell r="U370">
            <v>-1.3598075786896164</v>
          </cell>
          <cell r="V370">
            <v>123011462.04989812</v>
          </cell>
          <cell r="X370">
            <v>362990017.21973342</v>
          </cell>
          <cell r="Y370">
            <v>47594.080658991756</v>
          </cell>
          <cell r="Z370">
            <v>979087405.03034663</v>
          </cell>
          <cell r="AA370" t="b">
            <v>1</v>
          </cell>
          <cell r="AB370" t="b">
            <v>1</v>
          </cell>
          <cell r="AC370" t="b">
            <v>1</v>
          </cell>
          <cell r="AD370">
            <v>1</v>
          </cell>
        </row>
        <row r="371">
          <cell r="A371">
            <v>330</v>
          </cell>
          <cell r="B371">
            <v>653123795.38988757</v>
          </cell>
          <cell r="C371">
            <v>47452</v>
          </cell>
          <cell r="D371">
            <v>48699</v>
          </cell>
          <cell r="E371">
            <v>765828151.96108508</v>
          </cell>
          <cell r="F371">
            <v>752812646.56108499</v>
          </cell>
          <cell r="G371">
            <v>13251985.54266843</v>
          </cell>
          <cell r="H371">
            <v>5440408.4298251681</v>
          </cell>
          <cell r="I371">
            <v>5115460.4094469287</v>
          </cell>
          <cell r="J371">
            <v>19146958.531571943</v>
          </cell>
          <cell r="K371">
            <v>110013098.22153695</v>
          </cell>
          <cell r="L371">
            <v>296734734.84560615</v>
          </cell>
          <cell r="M371">
            <v>426831467.83203268</v>
          </cell>
          <cell r="N371">
            <v>183.37070217492644</v>
          </cell>
          <cell r="O371">
            <v>22.862212221018979</v>
          </cell>
          <cell r="P371">
            <v>0</v>
          </cell>
          <cell r="Q371">
            <v>1.1725620125414626</v>
          </cell>
          <cell r="U371">
            <v>1.3913117264229271</v>
          </cell>
          <cell r="V371">
            <v>145208127.33857003</v>
          </cell>
          <cell r="X371">
            <v>68051125.741179168</v>
          </cell>
          <cell r="Y371">
            <v>49980.137341008238</v>
          </cell>
          <cell r="Z371">
            <v>979087405.03034985</v>
          </cell>
          <cell r="AA371" t="b">
            <v>1</v>
          </cell>
          <cell r="AB371" t="b">
            <v>1</v>
          </cell>
          <cell r="AC371" t="b">
            <v>1</v>
          </cell>
          <cell r="AD371">
            <v>1</v>
          </cell>
        </row>
        <row r="372">
          <cell r="A372">
            <v>331</v>
          </cell>
          <cell r="B372">
            <v>884071798.08930016</v>
          </cell>
          <cell r="C372">
            <v>47483</v>
          </cell>
          <cell r="D372">
            <v>48334</v>
          </cell>
          <cell r="E372">
            <v>1058560918.2378986</v>
          </cell>
          <cell r="F372">
            <v>1045545412.8378985</v>
          </cell>
          <cell r="G372">
            <v>22062781.28889934</v>
          </cell>
          <cell r="H372">
            <v>28051187.449635528</v>
          </cell>
          <cell r="I372">
            <v>105964751.83524981</v>
          </cell>
          <cell r="J372">
            <v>235677995.50466105</v>
          </cell>
          <cell r="K372">
            <v>258468234.09752202</v>
          </cell>
          <cell r="L372">
            <v>185397084.67314893</v>
          </cell>
          <cell r="M372">
            <v>69773707.087446898</v>
          </cell>
          <cell r="N372">
            <v>57.291144906344719</v>
          </cell>
          <cell r="O372">
            <v>0</v>
          </cell>
          <cell r="P372">
            <v>0</v>
          </cell>
          <cell r="Q372">
            <v>1.197369852228872</v>
          </cell>
          <cell r="U372">
            <v>-0.82790450649044922</v>
          </cell>
          <cell r="V372">
            <v>147524638.93896607</v>
          </cell>
          <cell r="X372">
            <v>362990017.21973342</v>
          </cell>
          <cell r="Y372">
            <v>47876.068197720131</v>
          </cell>
          <cell r="Z372">
            <v>1151204393.1473322</v>
          </cell>
          <cell r="AA372" t="b">
            <v>1</v>
          </cell>
          <cell r="AB372" t="b">
            <v>0</v>
          </cell>
          <cell r="AC372" t="b">
            <v>0</v>
          </cell>
          <cell r="AD372">
            <v>0</v>
          </cell>
        </row>
        <row r="373">
          <cell r="A373">
            <v>332</v>
          </cell>
          <cell r="B373">
            <v>693212781.49083114</v>
          </cell>
          <cell r="C373">
            <v>48091</v>
          </cell>
          <cell r="D373">
            <v>48975</v>
          </cell>
          <cell r="E373">
            <v>811384940.02857471</v>
          </cell>
          <cell r="F373">
            <v>798369434.62857461</v>
          </cell>
          <cell r="G373">
            <v>6027967.9607326817</v>
          </cell>
          <cell r="H373">
            <v>7043356.3426235467</v>
          </cell>
          <cell r="I373">
            <v>25634329.981116291</v>
          </cell>
          <cell r="J373">
            <v>61319463.833047561</v>
          </cell>
          <cell r="K373">
            <v>104882491.86978181</v>
          </cell>
          <cell r="L373">
            <v>136793142.93959573</v>
          </cell>
          <cell r="M373">
            <v>149407090.30745909</v>
          </cell>
          <cell r="N373">
            <v>66.032778631224161</v>
          </cell>
          <cell r="O373">
            <v>9.5747953713531526</v>
          </cell>
          <cell r="P373">
            <v>3.41147425647031E-2</v>
          </cell>
          <cell r="Q373">
            <v>1.1704702534243543</v>
          </cell>
          <cell r="U373">
            <v>-1.0574252509759894</v>
          </cell>
          <cell r="V373">
            <v>99651339.271230817</v>
          </cell>
          <cell r="X373">
            <v>362990017.21973342</v>
          </cell>
          <cell r="Y373">
            <v>47722.79842900193</v>
          </cell>
          <cell r="Z373">
            <v>1085994385.0211768</v>
          </cell>
          <cell r="AA373" t="b">
            <v>1</v>
          </cell>
          <cell r="AB373" t="b">
            <v>0</v>
          </cell>
          <cell r="AC373" t="b">
            <v>0</v>
          </cell>
          <cell r="AD373">
            <v>0</v>
          </cell>
        </row>
        <row r="374">
          <cell r="A374">
            <v>333</v>
          </cell>
          <cell r="B374">
            <v>774745536.2412926</v>
          </cell>
          <cell r="C374">
            <v>47149</v>
          </cell>
          <cell r="D374">
            <v>48091</v>
          </cell>
          <cell r="E374">
            <v>825854814.14318466</v>
          </cell>
          <cell r="F374">
            <v>812839308.74318457</v>
          </cell>
          <cell r="G374">
            <v>13804217.618046593</v>
          </cell>
          <cell r="H374">
            <v>19639300.396592595</v>
          </cell>
          <cell r="I374">
            <v>93426673.292155012</v>
          </cell>
          <cell r="J374">
            <v>188706019.09701303</v>
          </cell>
          <cell r="K374">
            <v>229299750.68450049</v>
          </cell>
          <cell r="L374">
            <v>195264047.93316352</v>
          </cell>
          <cell r="M374">
            <v>108334454.98695298</v>
          </cell>
          <cell r="N374">
            <v>0</v>
          </cell>
          <cell r="O374">
            <v>0</v>
          </cell>
          <cell r="P374">
            <v>0</v>
          </cell>
          <cell r="Q374">
            <v>1.0659691156787436</v>
          </cell>
          <cell r="U374">
            <v>0.38844078002852711</v>
          </cell>
          <cell r="V374">
            <v>85181465.159288049</v>
          </cell>
          <cell r="X374">
            <v>337666200.50985885</v>
          </cell>
          <cell r="Y374">
            <v>49234.211437752288</v>
          </cell>
          <cell r="Z374">
            <v>1248702479.8091912</v>
          </cell>
          <cell r="AA374" t="b">
            <v>1</v>
          </cell>
          <cell r="AB374" t="b">
            <v>1</v>
          </cell>
          <cell r="AC374" t="b">
            <v>1</v>
          </cell>
          <cell r="AD374">
            <v>1</v>
          </cell>
        </row>
        <row r="375">
          <cell r="A375">
            <v>334</v>
          </cell>
          <cell r="B375">
            <v>723455283.67933488</v>
          </cell>
          <cell r="C375">
            <v>48548</v>
          </cell>
          <cell r="D375">
            <v>48638</v>
          </cell>
          <cell r="E375">
            <v>809888483.77802885</v>
          </cell>
          <cell r="F375">
            <v>796872978.37802875</v>
          </cell>
          <cell r="G375">
            <v>2965731.9812008175</v>
          </cell>
          <cell r="H375">
            <v>2377031.8371285647</v>
          </cell>
          <cell r="I375">
            <v>7924193.5234006848</v>
          </cell>
          <cell r="J375">
            <v>110274531.51854381</v>
          </cell>
          <cell r="K375">
            <v>229494387.35002279</v>
          </cell>
          <cell r="L375">
            <v>59063798.335224643</v>
          </cell>
          <cell r="M375">
            <v>57532.899943313685</v>
          </cell>
          <cell r="N375">
            <v>164.85384232280859</v>
          </cell>
          <cell r="O375">
            <v>32.750769237935479</v>
          </cell>
          <cell r="P375">
            <v>0</v>
          </cell>
          <cell r="Q375">
            <v>1.1194727608582988</v>
          </cell>
          <cell r="U375">
            <v>1.1556171744416068</v>
          </cell>
          <cell r="V375">
            <v>101147795.52170944</v>
          </cell>
          <cell r="X375">
            <v>154629932.9184615</v>
          </cell>
          <cell r="Y375">
            <v>49886.058738482418</v>
          </cell>
          <cell r="Z375">
            <v>1065666212.2141848</v>
          </cell>
          <cell r="AA375" t="b">
            <v>1</v>
          </cell>
          <cell r="AB375" t="b">
            <v>1</v>
          </cell>
          <cell r="AC375" t="b">
            <v>1</v>
          </cell>
          <cell r="AD375">
            <v>1</v>
          </cell>
        </row>
        <row r="376">
          <cell r="A376">
            <v>335</v>
          </cell>
          <cell r="B376">
            <v>843824257.37496209</v>
          </cell>
          <cell r="C376">
            <v>47879</v>
          </cell>
          <cell r="D376">
            <v>49003</v>
          </cell>
          <cell r="E376">
            <v>937561945.45155621</v>
          </cell>
          <cell r="F376">
            <v>924546440.05155611</v>
          </cell>
          <cell r="G376">
            <v>4290579.5118512819</v>
          </cell>
          <cell r="H376">
            <v>5126842.9481722079</v>
          </cell>
          <cell r="I376">
            <v>25728226.580241866</v>
          </cell>
          <cell r="J376">
            <v>112007251.42796309</v>
          </cell>
          <cell r="K376">
            <v>235427927.04130015</v>
          </cell>
          <cell r="L376">
            <v>283027320.44697022</v>
          </cell>
          <cell r="M376">
            <v>104905800.62737033</v>
          </cell>
          <cell r="N376">
            <v>105.7071064367474</v>
          </cell>
          <cell r="O376">
            <v>71.013308417104966</v>
          </cell>
          <cell r="P376">
            <v>13.153679424141398</v>
          </cell>
          <cell r="Q376">
            <v>1.1110867425975652</v>
          </cell>
          <cell r="U376">
            <v>0.38986653145410655</v>
          </cell>
          <cell r="V376">
            <v>26525666.15280639</v>
          </cell>
          <cell r="X376">
            <v>337666200.50985885</v>
          </cell>
          <cell r="Y376">
            <v>49234.211437752288</v>
          </cell>
          <cell r="Z376">
            <v>1248702479.8091912</v>
          </cell>
          <cell r="AA376" t="b">
            <v>1</v>
          </cell>
          <cell r="AB376" t="b">
            <v>1</v>
          </cell>
          <cell r="AC376" t="b">
            <v>1</v>
          </cell>
          <cell r="AD376">
            <v>1</v>
          </cell>
        </row>
        <row r="377">
          <cell r="A377">
            <v>336</v>
          </cell>
          <cell r="B377">
            <v>788428971.80327106</v>
          </cell>
          <cell r="C377">
            <v>47573</v>
          </cell>
          <cell r="D377">
            <v>50160</v>
          </cell>
          <cell r="E377">
            <v>977465952.65975881</v>
          </cell>
          <cell r="F377">
            <v>964450447.25975871</v>
          </cell>
          <cell r="G377">
            <v>17601404.486081738</v>
          </cell>
          <cell r="H377">
            <v>9897397.7780413348</v>
          </cell>
          <cell r="I377">
            <v>18410897.318250209</v>
          </cell>
          <cell r="J377">
            <v>83062356.577772826</v>
          </cell>
          <cell r="K377">
            <v>222708394.24485841</v>
          </cell>
          <cell r="L377">
            <v>342850178.07388264</v>
          </cell>
          <cell r="M377">
            <v>304755013.70918798</v>
          </cell>
          <cell r="N377">
            <v>211.29995525313373</v>
          </cell>
          <cell r="O377">
            <v>338.50525830563248</v>
          </cell>
          <cell r="P377">
            <v>366.34743614551621</v>
          </cell>
          <cell r="Q377">
            <v>1.239764122853233</v>
          </cell>
          <cell r="U377">
            <v>0.16042826847651187</v>
          </cell>
          <cell r="V377">
            <v>66429673.37431708</v>
          </cell>
          <cell r="X377">
            <v>358698003.57210314</v>
          </cell>
          <cell r="Y377">
            <v>48977.105103649927</v>
          </cell>
          <cell r="Z377">
            <v>1269734282.8716812</v>
          </cell>
          <cell r="AA377" t="b">
            <v>0</v>
          </cell>
          <cell r="AB377" t="b">
            <v>1</v>
          </cell>
          <cell r="AC377" t="b">
            <v>0</v>
          </cell>
          <cell r="AD377">
            <v>0</v>
          </cell>
        </row>
        <row r="378">
          <cell r="A378">
            <v>337</v>
          </cell>
          <cell r="B378">
            <v>708129735.74454713</v>
          </cell>
          <cell r="C378">
            <v>46996</v>
          </cell>
          <cell r="D378">
            <v>48060</v>
          </cell>
          <cell r="E378">
            <v>776398283.56576967</v>
          </cell>
          <cell r="F378">
            <v>763382778.16576958</v>
          </cell>
          <cell r="G378">
            <v>31345200.605946049</v>
          </cell>
          <cell r="H378">
            <v>20678041.017190564</v>
          </cell>
          <cell r="I378">
            <v>59111738.96018514</v>
          </cell>
          <cell r="J378">
            <v>245957160.53963906</v>
          </cell>
          <cell r="K378">
            <v>437769792.98416501</v>
          </cell>
          <cell r="L378">
            <v>168192380.97878641</v>
          </cell>
          <cell r="M378">
            <v>0</v>
          </cell>
          <cell r="N378">
            <v>0</v>
          </cell>
          <cell r="O378">
            <v>0</v>
          </cell>
          <cell r="P378">
            <v>0</v>
          </cell>
          <cell r="Q378">
            <v>1.0964068367351403</v>
          </cell>
          <cell r="U378">
            <v>0.55445928097656305</v>
          </cell>
          <cell r="V378">
            <v>134637995.73582208</v>
          </cell>
          <cell r="X378">
            <v>312595009.97191471</v>
          </cell>
          <cell r="Y378">
            <v>49405.3607744037</v>
          </cell>
          <cell r="Z378">
            <v>1223631289.2709317</v>
          </cell>
          <cell r="AA378" t="b">
            <v>1</v>
          </cell>
          <cell r="AB378" t="b">
            <v>1</v>
          </cell>
          <cell r="AC378" t="b">
            <v>1</v>
          </cell>
          <cell r="AD378">
            <v>1</v>
          </cell>
        </row>
        <row r="379">
          <cell r="A379">
            <v>338</v>
          </cell>
          <cell r="B379">
            <v>708955149.35960305</v>
          </cell>
          <cell r="C379">
            <v>47756</v>
          </cell>
          <cell r="D379">
            <v>49064</v>
          </cell>
          <cell r="E379">
            <v>842200400.36204875</v>
          </cell>
          <cell r="F379">
            <v>829184894.96204865</v>
          </cell>
          <cell r="G379">
            <v>17044313.306177549</v>
          </cell>
          <cell r="H379">
            <v>28851673.836370356</v>
          </cell>
          <cell r="I379">
            <v>85502724.722135663</v>
          </cell>
          <cell r="J379">
            <v>141465219.41231763</v>
          </cell>
          <cell r="K379">
            <v>183237277.5049566</v>
          </cell>
          <cell r="L379">
            <v>197183810.01712966</v>
          </cell>
          <cell r="M379">
            <v>171516354.51080957</v>
          </cell>
          <cell r="N379">
            <v>169.78698723925265</v>
          </cell>
          <cell r="O379">
            <v>93.911931795994391</v>
          </cell>
          <cell r="P379">
            <v>11.988339777880416</v>
          </cell>
          <cell r="Q379">
            <v>1.1879459527486411</v>
          </cell>
          <cell r="U379">
            <v>-0.69359532780354893</v>
          </cell>
          <cell r="V379">
            <v>68835878.938136533</v>
          </cell>
          <cell r="X379">
            <v>362990017.21973342</v>
          </cell>
          <cell r="Y379">
            <v>47983.918490308592</v>
          </cell>
          <cell r="Z379">
            <v>1183453530.8504727</v>
          </cell>
          <cell r="AA379" t="b">
            <v>1</v>
          </cell>
          <cell r="AB379" t="b">
            <v>0</v>
          </cell>
          <cell r="AC379" t="b">
            <v>0</v>
          </cell>
          <cell r="AD379">
            <v>0</v>
          </cell>
        </row>
        <row r="380">
          <cell r="A380">
            <v>339</v>
          </cell>
          <cell r="B380">
            <v>567088274.3020246</v>
          </cell>
          <cell r="C380">
            <v>47238</v>
          </cell>
          <cell r="D380">
            <v>48304</v>
          </cell>
          <cell r="E380">
            <v>662609017.73392391</v>
          </cell>
          <cell r="F380">
            <v>649593512.33392382</v>
          </cell>
          <cell r="G380">
            <v>7893752.545238547</v>
          </cell>
          <cell r="H380">
            <v>28657032.246667951</v>
          </cell>
          <cell r="I380">
            <v>97392233.40124467</v>
          </cell>
          <cell r="J380">
            <v>160861826.05231225</v>
          </cell>
          <cell r="K380">
            <v>184893681.26720032</v>
          </cell>
          <cell r="L380">
            <v>175626794.92932081</v>
          </cell>
          <cell r="M380">
            <v>134324560.36951753</v>
          </cell>
          <cell r="N380">
            <v>98.934252982297693</v>
          </cell>
          <cell r="O380">
            <v>0</v>
          </cell>
          <cell r="P380">
            <v>0</v>
          </cell>
          <cell r="Q380">
            <v>1.1684406956738205</v>
          </cell>
          <cell r="U380">
            <v>1.0440979137037625</v>
          </cell>
          <cell r="V380">
            <v>248427261.56617421</v>
          </cell>
          <cell r="X380">
            <v>184868173.5556865</v>
          </cell>
          <cell r="Y380">
            <v>49832.515658541888</v>
          </cell>
          <cell r="Z380">
            <v>1095904452.8523591</v>
          </cell>
          <cell r="AA380" t="b">
            <v>1</v>
          </cell>
          <cell r="AB380" t="b">
            <v>1</v>
          </cell>
          <cell r="AC380" t="b">
            <v>1</v>
          </cell>
          <cell r="AD380">
            <v>1</v>
          </cell>
        </row>
        <row r="381">
          <cell r="A381">
            <v>340</v>
          </cell>
          <cell r="B381">
            <v>685165839.33594525</v>
          </cell>
          <cell r="C381">
            <v>47514</v>
          </cell>
          <cell r="D381">
            <v>48548</v>
          </cell>
          <cell r="E381">
            <v>710402791.09501362</v>
          </cell>
          <cell r="F381">
            <v>697387285.69501352</v>
          </cell>
          <cell r="G381">
            <v>24543624.177268062</v>
          </cell>
          <cell r="H381">
            <v>14371245.019116059</v>
          </cell>
          <cell r="I381">
            <v>22973509.022327919</v>
          </cell>
          <cell r="J381">
            <v>85699472.506929442</v>
          </cell>
          <cell r="K381">
            <v>214850038.49082479</v>
          </cell>
          <cell r="L381">
            <v>296695104.24381155</v>
          </cell>
          <cell r="M381">
            <v>169256767.9979873</v>
          </cell>
          <cell r="N381">
            <v>4.0795953734050165</v>
          </cell>
          <cell r="O381">
            <v>9.3999545779832865E-4</v>
          </cell>
          <cell r="P381">
            <v>0</v>
          </cell>
          <cell r="Q381">
            <v>1.0368333479432188</v>
          </cell>
          <cell r="U381">
            <v>1.2284666182200141</v>
          </cell>
          <cell r="V381">
            <v>200633488.20475724</v>
          </cell>
          <cell r="X381">
            <v>123019186.05029316</v>
          </cell>
          <cell r="Y381">
            <v>49929.847462745303</v>
          </cell>
          <cell r="Z381">
            <v>1034055465.344614</v>
          </cell>
          <cell r="AA381" t="b">
            <v>1</v>
          </cell>
          <cell r="AB381" t="b">
            <v>1</v>
          </cell>
          <cell r="AC381" t="b">
            <v>1</v>
          </cell>
          <cell r="AD381">
            <v>1</v>
          </cell>
        </row>
        <row r="382">
          <cell r="A382">
            <v>341</v>
          </cell>
          <cell r="B382">
            <v>596937266.78516042</v>
          </cell>
          <cell r="C382">
            <v>46934</v>
          </cell>
          <cell r="D382">
            <v>47938</v>
          </cell>
          <cell r="E382">
            <v>644384653.2553457</v>
          </cell>
          <cell r="F382">
            <v>631369147.85534561</v>
          </cell>
          <cell r="G382">
            <v>13822038.679927479</v>
          </cell>
          <cell r="H382">
            <v>37643632.23660323</v>
          </cell>
          <cell r="I382">
            <v>107613498.41728498</v>
          </cell>
          <cell r="J382">
            <v>148707591.42910197</v>
          </cell>
          <cell r="K382">
            <v>170642413.69207248</v>
          </cell>
          <cell r="L382">
            <v>149263269.12892789</v>
          </cell>
          <cell r="M382">
            <v>101235164.38051359</v>
          </cell>
          <cell r="N382">
            <v>0</v>
          </cell>
          <cell r="O382">
            <v>0</v>
          </cell>
          <cell r="P382">
            <v>0</v>
          </cell>
          <cell r="Q382">
            <v>1.0794847115605897</v>
          </cell>
          <cell r="U382">
            <v>0.80989248595733843</v>
          </cell>
          <cell r="V382">
            <v>266651626.0456346</v>
          </cell>
          <cell r="X382">
            <v>256799417.69127625</v>
          </cell>
          <cell r="Y382">
            <v>49645.919321979491</v>
          </cell>
          <cell r="Z382">
            <v>1167835696.9894686</v>
          </cell>
          <cell r="AA382" t="b">
            <v>1</v>
          </cell>
          <cell r="AB382" t="b">
            <v>1</v>
          </cell>
          <cell r="AC382" t="b">
            <v>1</v>
          </cell>
          <cell r="AD382">
            <v>1</v>
          </cell>
        </row>
        <row r="383">
          <cell r="A383">
            <v>342</v>
          </cell>
          <cell r="B383">
            <v>951203943.90398848</v>
          </cell>
          <cell r="C383">
            <v>47999</v>
          </cell>
          <cell r="D383">
            <v>48975</v>
          </cell>
          <cell r="E383">
            <v>1039468151.5730658</v>
          </cell>
          <cell r="F383">
            <v>1026452646.1730657</v>
          </cell>
          <cell r="G383">
            <v>13188837.296132511</v>
          </cell>
          <cell r="H383">
            <v>33830585.679910198</v>
          </cell>
          <cell r="I383">
            <v>117763046.88053805</v>
          </cell>
          <cell r="J383">
            <v>189937618.33773205</v>
          </cell>
          <cell r="K383">
            <v>236028093.67573446</v>
          </cell>
          <cell r="L383">
            <v>201798317.11070475</v>
          </cell>
          <cell r="M383">
            <v>105638340.7043366</v>
          </cell>
          <cell r="N383">
            <v>77.163803851358907</v>
          </cell>
          <cell r="O383">
            <v>21.274670429871019</v>
          </cell>
          <cell r="P383">
            <v>0.38364955435409381</v>
          </cell>
          <cell r="Q383">
            <v>1.0927920959902857</v>
          </cell>
          <cell r="U383">
            <v>1.1584265661064068</v>
          </cell>
          <cell r="V383">
            <v>128431872.27357483</v>
          </cell>
          <cell r="X383">
            <v>154629932.9184615</v>
          </cell>
          <cell r="Y383">
            <v>49886.058738482418</v>
          </cell>
          <cell r="Z383">
            <v>1065666212.2141848</v>
          </cell>
          <cell r="AA383" t="b">
            <v>1</v>
          </cell>
          <cell r="AB383" t="b">
            <v>1</v>
          </cell>
          <cell r="AC383" t="b">
            <v>1</v>
          </cell>
          <cell r="AD383">
            <v>1</v>
          </cell>
        </row>
        <row r="384">
          <cell r="A384">
            <v>343</v>
          </cell>
          <cell r="B384">
            <v>962255657.81705368</v>
          </cell>
          <cell r="C384">
            <v>47483</v>
          </cell>
          <cell r="D384">
            <v>49187</v>
          </cell>
          <cell r="E384">
            <v>1071017569.2868012</v>
          </cell>
          <cell r="F384">
            <v>1058002063.8868011</v>
          </cell>
          <cell r="G384">
            <v>13831049.91449306</v>
          </cell>
          <cell r="H384">
            <v>10612705.041404445</v>
          </cell>
          <cell r="I384">
            <v>13225196.790445751</v>
          </cell>
          <cell r="J384">
            <v>53881823.209260657</v>
          </cell>
          <cell r="K384">
            <v>132257835.80723439</v>
          </cell>
          <cell r="L384">
            <v>198640593.39616507</v>
          </cell>
          <cell r="M384">
            <v>196816707.95904741</v>
          </cell>
          <cell r="N384">
            <v>127.62167824426902</v>
          </cell>
          <cell r="O384">
            <v>109.93459179542931</v>
          </cell>
          <cell r="P384">
            <v>64.763180188910823</v>
          </cell>
          <cell r="Q384">
            <v>1.1130280820759026</v>
          </cell>
          <cell r="U384">
            <v>0.92894349528900821</v>
          </cell>
          <cell r="V384">
            <v>159981289.98767263</v>
          </cell>
          <cell r="X384">
            <v>222588976.18465844</v>
          </cell>
          <cell r="Y384">
            <v>49746.784820748566</v>
          </cell>
          <cell r="Z384">
            <v>1133625255.482218</v>
          </cell>
          <cell r="AA384" t="b">
            <v>1</v>
          </cell>
          <cell r="AB384" t="b">
            <v>1</v>
          </cell>
          <cell r="AC384" t="b">
            <v>1</v>
          </cell>
          <cell r="AD384">
            <v>1</v>
          </cell>
        </row>
        <row r="385">
          <cell r="A385">
            <v>344</v>
          </cell>
          <cell r="B385">
            <v>695986095.09149671</v>
          </cell>
          <cell r="C385">
            <v>47149</v>
          </cell>
          <cell r="D385">
            <v>48365</v>
          </cell>
          <cell r="E385">
            <v>753407204.71903384</v>
          </cell>
          <cell r="F385">
            <v>740391699.31903374</v>
          </cell>
          <cell r="G385">
            <v>7395390.5015000133</v>
          </cell>
          <cell r="H385">
            <v>130528423.54200371</v>
          </cell>
          <cell r="I385">
            <v>253197247.31347352</v>
          </cell>
          <cell r="J385">
            <v>202082258.769391</v>
          </cell>
          <cell r="K385">
            <v>85981760.281217933</v>
          </cell>
          <cell r="L385">
            <v>6023705.9708190691</v>
          </cell>
          <cell r="M385">
            <v>0</v>
          </cell>
          <cell r="N385">
            <v>1.5917452300781492</v>
          </cell>
          <cell r="O385">
            <v>0</v>
          </cell>
          <cell r="P385">
            <v>0</v>
          </cell>
          <cell r="Q385">
            <v>1.0825032425683567</v>
          </cell>
          <cell r="U385">
            <v>0.89561158359081572</v>
          </cell>
          <cell r="V385">
            <v>157629074.58115971</v>
          </cell>
          <cell r="X385">
            <v>231492772.72614843</v>
          </cell>
          <cell r="Y385">
            <v>49722.929082233328</v>
          </cell>
          <cell r="Z385">
            <v>1142529052.0238853</v>
          </cell>
          <cell r="AA385" t="b">
            <v>1</v>
          </cell>
          <cell r="AB385" t="b">
            <v>1</v>
          </cell>
          <cell r="AC385" t="b">
            <v>1</v>
          </cell>
          <cell r="AD385">
            <v>1</v>
          </cell>
        </row>
        <row r="386">
          <cell r="A386">
            <v>345</v>
          </cell>
          <cell r="B386">
            <v>576027578.03358662</v>
          </cell>
          <cell r="C386">
            <v>46783</v>
          </cell>
          <cell r="D386">
            <v>47756</v>
          </cell>
          <cell r="E386">
            <v>661531832.32379603</v>
          </cell>
          <cell r="F386">
            <v>648516326.92379594</v>
          </cell>
          <cell r="G386">
            <v>3778506.3767935578</v>
          </cell>
          <cell r="H386">
            <v>4450590.3929380579</v>
          </cell>
          <cell r="I386">
            <v>13055889.736707784</v>
          </cell>
          <cell r="J386">
            <v>46885516.874552965</v>
          </cell>
          <cell r="K386">
            <v>102319757.98322214</v>
          </cell>
          <cell r="L386">
            <v>158434909.24761418</v>
          </cell>
          <cell r="M386">
            <v>173875221.501066</v>
          </cell>
          <cell r="N386">
            <v>0</v>
          </cell>
          <cell r="O386">
            <v>0</v>
          </cell>
          <cell r="P386">
            <v>0</v>
          </cell>
          <cell r="Q386">
            <v>1.1484377789377713</v>
          </cell>
          <cell r="U386">
            <v>0.68034928997198885</v>
          </cell>
          <cell r="V386">
            <v>249504446.97796294</v>
          </cell>
          <cell r="X386">
            <v>286959978.97655088</v>
          </cell>
          <cell r="Y386">
            <v>49531.509871404385</v>
          </cell>
          <cell r="Z386">
            <v>1197996258.2752137</v>
          </cell>
          <cell r="AA386" t="b">
            <v>1</v>
          </cell>
          <cell r="AB386" t="b">
            <v>1</v>
          </cell>
          <cell r="AC386" t="b">
            <v>1</v>
          </cell>
          <cell r="AD386">
            <v>1</v>
          </cell>
        </row>
        <row r="387">
          <cell r="A387">
            <v>346</v>
          </cell>
          <cell r="B387">
            <v>731696743.04754591</v>
          </cell>
          <cell r="C387">
            <v>48579</v>
          </cell>
          <cell r="D387">
            <v>49368</v>
          </cell>
          <cell r="E387">
            <v>842614094.04813695</v>
          </cell>
          <cell r="F387">
            <v>829598588.64813685</v>
          </cell>
          <cell r="G387">
            <v>5206675.9665630199</v>
          </cell>
          <cell r="H387">
            <v>4156511.6334515321</v>
          </cell>
          <cell r="I387">
            <v>18862668.729242831</v>
          </cell>
          <cell r="J387">
            <v>90686907.456838176</v>
          </cell>
          <cell r="K387">
            <v>203252663.03125364</v>
          </cell>
          <cell r="L387">
            <v>279417598.19590592</v>
          </cell>
          <cell r="M387">
            <v>194809945.10306716</v>
          </cell>
          <cell r="N387">
            <v>103.44621013956866</v>
          </cell>
          <cell r="O387">
            <v>69.395732167149646</v>
          </cell>
          <cell r="P387">
            <v>28.395774761158989</v>
          </cell>
          <cell r="Q387">
            <v>1.151589237009059</v>
          </cell>
          <cell r="U387">
            <v>-0.3752520573491836</v>
          </cell>
          <cell r="V387">
            <v>68422185.253957257</v>
          </cell>
          <cell r="X387">
            <v>362990017.21973342</v>
          </cell>
          <cell r="Y387">
            <v>48340.00656224769</v>
          </cell>
          <cell r="Z387">
            <v>1248702479.80919</v>
          </cell>
          <cell r="AA387" t="b">
            <v>1</v>
          </cell>
          <cell r="AB387" t="b">
            <v>0</v>
          </cell>
          <cell r="AC387" t="b">
            <v>0</v>
          </cell>
          <cell r="AD387">
            <v>0</v>
          </cell>
        </row>
        <row r="388">
          <cell r="A388">
            <v>347</v>
          </cell>
          <cell r="B388">
            <v>1181382180.1926954</v>
          </cell>
          <cell r="C388">
            <v>47391</v>
          </cell>
          <cell r="D388">
            <v>48638</v>
          </cell>
          <cell r="E388">
            <v>1153463073.9128699</v>
          </cell>
          <cell r="F388">
            <v>1140447568.5128698</v>
          </cell>
          <cell r="G388">
            <v>8166020.6963108061</v>
          </cell>
          <cell r="H388">
            <v>15064238.459436778</v>
          </cell>
          <cell r="I388">
            <v>58985971.172422096</v>
          </cell>
          <cell r="J388">
            <v>118506631.15172668</v>
          </cell>
          <cell r="K388">
            <v>152181402.73041201</v>
          </cell>
          <cell r="L388">
            <v>127866048.44754146</v>
          </cell>
          <cell r="M388">
            <v>61861491.238265954</v>
          </cell>
          <cell r="N388">
            <v>252.4384762407382</v>
          </cell>
          <cell r="O388">
            <v>43.368986386137884</v>
          </cell>
          <cell r="P388">
            <v>0</v>
          </cell>
          <cell r="Q388">
            <v>0.97636742220432715</v>
          </cell>
          <cell r="U388">
            <v>-1.3889126845941469</v>
          </cell>
          <cell r="V388">
            <v>242426794.61328739</v>
          </cell>
          <cell r="X388">
            <v>362990017.21973342</v>
          </cell>
          <cell r="Y388">
            <v>47587.520812797862</v>
          </cell>
          <cell r="Z388">
            <v>967848461.84091449</v>
          </cell>
          <cell r="AA388" t="b">
            <v>1</v>
          </cell>
          <cell r="AB388" t="b">
            <v>1</v>
          </cell>
          <cell r="AC388" t="b">
            <v>1</v>
          </cell>
          <cell r="AD388">
            <v>1</v>
          </cell>
        </row>
        <row r="389">
          <cell r="A389">
            <v>348</v>
          </cell>
          <cell r="B389">
            <v>736280981.36457968</v>
          </cell>
          <cell r="C389">
            <v>48121</v>
          </cell>
          <cell r="D389">
            <v>48791</v>
          </cell>
          <cell r="E389">
            <v>816159560.9246192</v>
          </cell>
          <cell r="F389">
            <v>803144055.5246191</v>
          </cell>
          <cell r="G389">
            <v>5556436.1718866415</v>
          </cell>
          <cell r="H389">
            <v>14799421.786740279</v>
          </cell>
          <cell r="I389">
            <v>102047855.71425834</v>
          </cell>
          <cell r="J389">
            <v>254645566.91083881</v>
          </cell>
          <cell r="K389">
            <v>281955067.01820874</v>
          </cell>
          <cell r="L389">
            <v>65369351.150429748</v>
          </cell>
          <cell r="M389">
            <v>0</v>
          </cell>
          <cell r="N389">
            <v>53.1583735903085</v>
          </cell>
          <cell r="O389">
            <v>27.612888205050918</v>
          </cell>
          <cell r="P389">
            <v>0</v>
          </cell>
          <cell r="Q389">
            <v>1.1084892610046742</v>
          </cell>
          <cell r="U389">
            <v>-1.5585338955182853</v>
          </cell>
          <cell r="V389">
            <v>94876718.375009254</v>
          </cell>
          <cell r="X389">
            <v>362990017.21973342</v>
          </cell>
          <cell r="Y389">
            <v>47572.567795150586</v>
          </cell>
          <cell r="Z389">
            <v>911036279.29962635</v>
          </cell>
          <cell r="AA389" t="b">
            <v>1</v>
          </cell>
          <cell r="AB389" t="b">
            <v>0</v>
          </cell>
          <cell r="AC389" t="b">
            <v>0</v>
          </cell>
          <cell r="AD389">
            <v>0</v>
          </cell>
        </row>
        <row r="390">
          <cell r="A390">
            <v>349</v>
          </cell>
          <cell r="B390">
            <v>780289828.558429</v>
          </cell>
          <cell r="C390">
            <v>51074</v>
          </cell>
          <cell r="D390">
            <v>52200</v>
          </cell>
          <cell r="E390">
            <v>872380522.51712811</v>
          </cell>
          <cell r="F390">
            <v>859365017.11712801</v>
          </cell>
          <cell r="G390">
            <v>31396920.405931734</v>
          </cell>
          <cell r="H390">
            <v>61195415.5071152</v>
          </cell>
          <cell r="I390">
            <v>132763322.15692021</v>
          </cell>
          <cell r="J390">
            <v>176922475.34470204</v>
          </cell>
          <cell r="K390">
            <v>190162512.70388541</v>
          </cell>
          <cell r="L390">
            <v>152666513.70070633</v>
          </cell>
          <cell r="M390">
            <v>82614283.584499195</v>
          </cell>
          <cell r="N390">
            <v>65.804709502714303</v>
          </cell>
          <cell r="O390">
            <v>92.596257556253192</v>
          </cell>
          <cell r="P390">
            <v>113.09446077921936</v>
          </cell>
          <cell r="Q390">
            <v>1.1180211385413481</v>
          </cell>
          <cell r="U390">
            <v>-3.7860592312808777E-2</v>
          </cell>
          <cell r="V390">
            <v>38655756.933161207</v>
          </cell>
          <cell r="X390">
            <v>362990017.21973342</v>
          </cell>
          <cell r="Y390">
            <v>48710.847326757736</v>
          </cell>
          <cell r="Z390">
            <v>1273488867.1099277</v>
          </cell>
          <cell r="AA390" t="b">
            <v>1</v>
          </cell>
          <cell r="AB390" t="b">
            <v>0</v>
          </cell>
          <cell r="AC390" t="b">
            <v>0</v>
          </cell>
          <cell r="AD390">
            <v>0</v>
          </cell>
        </row>
        <row r="391">
          <cell r="A391">
            <v>350</v>
          </cell>
          <cell r="B391">
            <v>601203599.36608911</v>
          </cell>
          <cell r="C391">
            <v>47968</v>
          </cell>
          <cell r="D391">
            <v>49399</v>
          </cell>
          <cell r="E391">
            <v>701853293.49241447</v>
          </cell>
          <cell r="F391">
            <v>688837788.09241438</v>
          </cell>
          <cell r="G391">
            <v>13277488.295324985</v>
          </cell>
          <cell r="H391">
            <v>40186043.538048357</v>
          </cell>
          <cell r="I391">
            <v>149891073.60387227</v>
          </cell>
          <cell r="J391">
            <v>224665005.21503684</v>
          </cell>
          <cell r="K391">
            <v>225523332.02572185</v>
          </cell>
          <cell r="L391">
            <v>169477878.82033637</v>
          </cell>
          <cell r="M391">
            <v>86132805.603021532</v>
          </cell>
          <cell r="N391">
            <v>144.96978695342889</v>
          </cell>
          <cell r="O391">
            <v>102.85246596989315</v>
          </cell>
          <cell r="P391">
            <v>48.158888435539161</v>
          </cell>
          <cell r="Q391">
            <v>1.1674136585882897</v>
          </cell>
          <cell r="U391">
            <v>-0.85215296859310841</v>
          </cell>
          <cell r="V391">
            <v>209182985.80810884</v>
          </cell>
          <cell r="X391">
            <v>362990017.21973342</v>
          </cell>
          <cell r="Y391">
            <v>47851.288917766658</v>
          </cell>
          <cell r="Z391">
            <v>1142529052.0238829</v>
          </cell>
          <cell r="AA391" t="b">
            <v>1</v>
          </cell>
          <cell r="AB391" t="b">
            <v>0</v>
          </cell>
          <cell r="AC391" t="b">
            <v>0</v>
          </cell>
          <cell r="AD391">
            <v>0</v>
          </cell>
        </row>
        <row r="392">
          <cell r="A392">
            <v>351</v>
          </cell>
          <cell r="B392">
            <v>971098667.60053098</v>
          </cell>
          <cell r="C392">
            <v>48213</v>
          </cell>
          <cell r="D392">
            <v>48610</v>
          </cell>
          <cell r="E392">
            <v>1017871341.5250231</v>
          </cell>
          <cell r="F392">
            <v>1004855836.125023</v>
          </cell>
          <cell r="G392">
            <v>3728374.1071660742</v>
          </cell>
          <cell r="H392">
            <v>5297468.1353485044</v>
          </cell>
          <cell r="I392">
            <v>26342900.772577912</v>
          </cell>
          <cell r="J392">
            <v>75763958.387284935</v>
          </cell>
          <cell r="K392">
            <v>144341376.72868624</v>
          </cell>
          <cell r="L392">
            <v>198675173.79264903</v>
          </cell>
          <cell r="M392">
            <v>173378136.6887334</v>
          </cell>
          <cell r="N392">
            <v>66.946319860526899</v>
          </cell>
          <cell r="O392">
            <v>1.1284630863794174</v>
          </cell>
          <cell r="P392">
            <v>0</v>
          </cell>
          <cell r="Q392">
            <v>1.0481646978674801</v>
          </cell>
          <cell r="U392">
            <v>-1.1105903396129952</v>
          </cell>
          <cell r="V392">
            <v>106835062.22554153</v>
          </cell>
          <cell r="X392">
            <v>362990017.21973342</v>
          </cell>
          <cell r="Y392">
            <v>47688.159261517576</v>
          </cell>
          <cell r="Z392">
            <v>1065666212.2141819</v>
          </cell>
          <cell r="AA392" t="b">
            <v>1</v>
          </cell>
          <cell r="AB392" t="b">
            <v>0</v>
          </cell>
          <cell r="AC392" t="b">
            <v>0</v>
          </cell>
          <cell r="AD392">
            <v>0</v>
          </cell>
        </row>
        <row r="393">
          <cell r="A393">
            <v>352</v>
          </cell>
          <cell r="B393">
            <v>804669318.54246581</v>
          </cell>
          <cell r="C393">
            <v>47361</v>
          </cell>
          <cell r="D393">
            <v>48457</v>
          </cell>
          <cell r="E393">
            <v>898374734.09518814</v>
          </cell>
          <cell r="F393">
            <v>885359228.69518805</v>
          </cell>
          <cell r="G393">
            <v>8369269.0591798015</v>
          </cell>
          <cell r="H393">
            <v>194115077.17268986</v>
          </cell>
          <cell r="I393">
            <v>253023164.18568209</v>
          </cell>
          <cell r="J393">
            <v>218230354.09551239</v>
          </cell>
          <cell r="K393">
            <v>145610008.6716556</v>
          </cell>
          <cell r="L393">
            <v>67773380.249112934</v>
          </cell>
          <cell r="M393">
            <v>9117565.555451015</v>
          </cell>
          <cell r="N393">
            <v>15.993196392691562</v>
          </cell>
          <cell r="O393">
            <v>0</v>
          </cell>
          <cell r="P393">
            <v>0</v>
          </cell>
          <cell r="Q393">
            <v>1.1164520796225401</v>
          </cell>
          <cell r="U393">
            <v>0.12757555136503626</v>
          </cell>
          <cell r="V393">
            <v>12661545.2087435</v>
          </cell>
          <cell r="X393">
            <v>360305521.53889668</v>
          </cell>
          <cell r="Y393">
            <v>48939.331376500857</v>
          </cell>
          <cell r="Z393">
            <v>1271341800.8384929</v>
          </cell>
          <cell r="AA393" t="b">
            <v>1</v>
          </cell>
          <cell r="AB393" t="b">
            <v>1</v>
          </cell>
          <cell r="AC393" t="b">
            <v>1</v>
          </cell>
          <cell r="AD393">
            <v>1</v>
          </cell>
        </row>
        <row r="394">
          <cell r="A394">
            <v>353</v>
          </cell>
          <cell r="B394">
            <v>666977593.86863935</v>
          </cell>
          <cell r="C394">
            <v>47361</v>
          </cell>
          <cell r="D394">
            <v>48548</v>
          </cell>
          <cell r="E394">
            <v>727714255.79321182</v>
          </cell>
          <cell r="F394">
            <v>714698750.39321172</v>
          </cell>
          <cell r="G394">
            <v>18290213.572084725</v>
          </cell>
          <cell r="H394">
            <v>11959813.666209428</v>
          </cell>
          <cell r="I394">
            <v>26394881.733586539</v>
          </cell>
          <cell r="J394">
            <v>76968581.74157986</v>
          </cell>
          <cell r="K394">
            <v>161492464.87545604</v>
          </cell>
          <cell r="L394">
            <v>263368866.63751626</v>
          </cell>
          <cell r="M394">
            <v>322404566.8044281</v>
          </cell>
          <cell r="N394">
            <v>43.757766441058806</v>
          </cell>
          <cell r="O394">
            <v>1.3409356768426728</v>
          </cell>
          <cell r="P394">
            <v>0</v>
          </cell>
          <cell r="Q394">
            <v>1.0910625221640271</v>
          </cell>
          <cell r="U394">
            <v>1.1989297669608301</v>
          </cell>
          <cell r="V394">
            <v>183322023.50657248</v>
          </cell>
          <cell r="X394">
            <v>133691506.41081348</v>
          </cell>
          <cell r="Y394">
            <v>49916.360853411366</v>
          </cell>
          <cell r="Z394">
            <v>1044727785.7056726</v>
          </cell>
          <cell r="AA394" t="b">
            <v>1</v>
          </cell>
          <cell r="AB394" t="b">
            <v>1</v>
          </cell>
          <cell r="AC394" t="b">
            <v>1</v>
          </cell>
          <cell r="AD394">
            <v>1</v>
          </cell>
        </row>
        <row r="395">
          <cell r="A395">
            <v>354</v>
          </cell>
          <cell r="B395">
            <v>749151613.1312834</v>
          </cell>
          <cell r="C395">
            <v>48091</v>
          </cell>
          <cell r="D395">
            <v>48944</v>
          </cell>
          <cell r="E395">
            <v>858887079.94064987</v>
          </cell>
          <cell r="F395">
            <v>845871574.54064977</v>
          </cell>
          <cell r="G395">
            <v>9868503.9537748713</v>
          </cell>
          <cell r="H395">
            <v>9372549.079992149</v>
          </cell>
          <cell r="I395">
            <v>39678184.991951153</v>
          </cell>
          <cell r="J395">
            <v>134801500.06804541</v>
          </cell>
          <cell r="K395">
            <v>233432220.90537384</v>
          </cell>
          <cell r="L395">
            <v>244361021.76030153</v>
          </cell>
          <cell r="M395">
            <v>139506811.9508231</v>
          </cell>
          <cell r="N395">
            <v>180.70409399798513</v>
          </cell>
          <cell r="O395">
            <v>55.404846986480749</v>
          </cell>
          <cell r="P395">
            <v>0.41385751565663587</v>
          </cell>
          <cell r="Q395">
            <v>1.1464796509623696</v>
          </cell>
          <cell r="U395">
            <v>-0.83820487571385383</v>
          </cell>
          <cell r="V395">
            <v>52149199.359214514</v>
          </cell>
          <cell r="X395">
            <v>362990017.21973342</v>
          </cell>
          <cell r="Y395">
            <v>47876.068197720131</v>
          </cell>
          <cell r="Z395">
            <v>1151204393.1473322</v>
          </cell>
          <cell r="AA395" t="b">
            <v>1</v>
          </cell>
          <cell r="AB395" t="b">
            <v>0</v>
          </cell>
          <cell r="AC395" t="b">
            <v>0</v>
          </cell>
          <cell r="AD395">
            <v>0</v>
          </cell>
        </row>
        <row r="396">
          <cell r="A396">
            <v>355</v>
          </cell>
          <cell r="B396">
            <v>936645200.71489441</v>
          </cell>
          <cell r="C396">
            <v>47422</v>
          </cell>
          <cell r="D396">
            <v>47999</v>
          </cell>
          <cell r="E396">
            <v>1046283031.3337771</v>
          </cell>
          <cell r="F396">
            <v>1033267525.933777</v>
          </cell>
          <cell r="G396">
            <v>5576409.8612131001</v>
          </cell>
          <cell r="H396">
            <v>14543531.992745806</v>
          </cell>
          <cell r="I396">
            <v>48545540.3835475</v>
          </cell>
          <cell r="J396">
            <v>90798615.714462847</v>
          </cell>
          <cell r="K396">
            <v>128318724.7031738</v>
          </cell>
          <cell r="L396">
            <v>150375493.32226473</v>
          </cell>
          <cell r="M396">
            <v>157127766.72544804</v>
          </cell>
          <cell r="N396">
            <v>0</v>
          </cell>
          <cell r="O396">
            <v>0</v>
          </cell>
          <cell r="P396">
            <v>0</v>
          </cell>
          <cell r="Q396">
            <v>1.1170537472836048</v>
          </cell>
          <cell r="U396">
            <v>-0.52101471617814876</v>
          </cell>
          <cell r="V396">
            <v>135246752.03644493</v>
          </cell>
          <cell r="X396">
            <v>362990017.21973342</v>
          </cell>
          <cell r="Y396">
            <v>48168.857225596286</v>
          </cell>
          <cell r="Z396">
            <v>1223631289.2709301</v>
          </cell>
          <cell r="AA396" t="b">
            <v>0</v>
          </cell>
          <cell r="AB396" t="b">
            <v>0</v>
          </cell>
          <cell r="AC396" t="b">
            <v>0</v>
          </cell>
          <cell r="AD396">
            <v>0</v>
          </cell>
        </row>
        <row r="397">
          <cell r="A397">
            <v>356</v>
          </cell>
          <cell r="B397">
            <v>829035722.61717427</v>
          </cell>
          <cell r="C397">
            <v>47238</v>
          </cell>
          <cell r="D397">
            <v>49278</v>
          </cell>
          <cell r="E397">
            <v>1003116835.6379873</v>
          </cell>
          <cell r="F397">
            <v>990101330.23798716</v>
          </cell>
          <cell r="G397">
            <v>16234141.198720079</v>
          </cell>
          <cell r="H397">
            <v>19023311.52815754</v>
          </cell>
          <cell r="I397">
            <v>72887931.052909791</v>
          </cell>
          <cell r="J397">
            <v>225089516.37468481</v>
          </cell>
          <cell r="K397">
            <v>363278044.92150795</v>
          </cell>
          <cell r="L397">
            <v>287698910.66749913</v>
          </cell>
          <cell r="M397">
            <v>85215995.552075863</v>
          </cell>
          <cell r="N397">
            <v>248.13384400578593</v>
          </cell>
          <cell r="O397">
            <v>218.96221366345657</v>
          </cell>
          <cell r="P397">
            <v>96.772778127716578</v>
          </cell>
          <cell r="Q397">
            <v>1.2099802315770642</v>
          </cell>
          <cell r="U397">
            <v>0.5602627312082975</v>
          </cell>
          <cell r="V397">
            <v>92080556.33966738</v>
          </cell>
          <cell r="X397">
            <v>312595009.97191471</v>
          </cell>
          <cell r="Y397">
            <v>49405.3607744037</v>
          </cell>
          <cell r="Z397">
            <v>1223631289.2709317</v>
          </cell>
          <cell r="AA397" t="b">
            <v>1</v>
          </cell>
          <cell r="AB397" t="b">
            <v>1</v>
          </cell>
          <cell r="AC397" t="b">
            <v>1</v>
          </cell>
          <cell r="AD397">
            <v>1</v>
          </cell>
        </row>
        <row r="398">
          <cell r="A398">
            <v>357</v>
          </cell>
          <cell r="B398">
            <v>817250184.29328704</v>
          </cell>
          <cell r="C398">
            <v>47483</v>
          </cell>
          <cell r="D398">
            <v>49826</v>
          </cell>
          <cell r="E398">
            <v>950783363.48393965</v>
          </cell>
          <cell r="F398">
            <v>937767858.08393955</v>
          </cell>
          <cell r="G398">
            <v>11020325.223556124</v>
          </cell>
          <cell r="H398">
            <v>13294039.517968751</v>
          </cell>
          <cell r="I398">
            <v>31923638.732914511</v>
          </cell>
          <cell r="J398">
            <v>61315815.387941502</v>
          </cell>
          <cell r="K398">
            <v>89774459.77794975</v>
          </cell>
          <cell r="L398">
            <v>113527340.15696335</v>
          </cell>
          <cell r="M398">
            <v>125388061.83500883</v>
          </cell>
          <cell r="N398">
            <v>135.97376342660885</v>
          </cell>
          <cell r="O398">
            <v>109.29417999196545</v>
          </cell>
          <cell r="P398">
            <v>71.306169411989018</v>
          </cell>
          <cell r="Q398">
            <v>1.1633932689854634</v>
          </cell>
          <cell r="U398">
            <v>0.12725803199790997</v>
          </cell>
          <cell r="V398">
            <v>39747084.1978883</v>
          </cell>
          <cell r="X398">
            <v>360305521.53889668</v>
          </cell>
          <cell r="Y398">
            <v>48939.331376500857</v>
          </cell>
          <cell r="Z398">
            <v>1271341800.8384929</v>
          </cell>
          <cell r="AA398" t="b">
            <v>0</v>
          </cell>
          <cell r="AB398" t="b">
            <v>1</v>
          </cell>
          <cell r="AC398" t="b">
            <v>0</v>
          </cell>
          <cell r="AD398">
            <v>0</v>
          </cell>
        </row>
        <row r="399">
          <cell r="A399">
            <v>358</v>
          </cell>
          <cell r="B399">
            <v>1077163778.0874317</v>
          </cell>
          <cell r="C399">
            <v>48548</v>
          </cell>
          <cell r="D399">
            <v>50739</v>
          </cell>
          <cell r="E399">
            <v>1248246081.3460431</v>
          </cell>
          <cell r="F399">
            <v>1235230575.946043</v>
          </cell>
          <cell r="G399">
            <v>6768101.7909727506</v>
          </cell>
          <cell r="H399">
            <v>3622330.0530930515</v>
          </cell>
          <cell r="I399">
            <v>4707597.5711200247</v>
          </cell>
          <cell r="J399">
            <v>15151472.504616706</v>
          </cell>
          <cell r="K399">
            <v>55609100.02778054</v>
          </cell>
          <cell r="L399">
            <v>149105503.53905076</v>
          </cell>
          <cell r="M399">
            <v>278539792.1253978</v>
          </cell>
          <cell r="N399">
            <v>124.14605561161292</v>
          </cell>
          <cell r="O399">
            <v>190.81313881346378</v>
          </cell>
          <cell r="P399">
            <v>214.19676964354559</v>
          </cell>
          <cell r="Q399">
            <v>1.1588266396799736</v>
          </cell>
          <cell r="U399">
            <v>0.5239063967344858</v>
          </cell>
          <cell r="V399">
            <v>337209802.05206382</v>
          </cell>
          <cell r="X399">
            <v>318247612.8651253</v>
          </cell>
          <cell r="Y399">
            <v>49372.218687784123</v>
          </cell>
          <cell r="Z399">
            <v>1229283892.1642158</v>
          </cell>
          <cell r="AA399" t="b">
            <v>0</v>
          </cell>
          <cell r="AB399" t="b">
            <v>0</v>
          </cell>
          <cell r="AC399" t="b">
            <v>0</v>
          </cell>
          <cell r="AD399">
            <v>0</v>
          </cell>
        </row>
        <row r="400">
          <cell r="A400">
            <v>359</v>
          </cell>
          <cell r="B400">
            <v>670705812.20789397</v>
          </cell>
          <cell r="C400">
            <v>48487</v>
          </cell>
          <cell r="D400">
            <v>48822</v>
          </cell>
          <cell r="E400">
            <v>768705901.73231494</v>
          </cell>
          <cell r="F400">
            <v>755690396.33231485</v>
          </cell>
          <cell r="G400">
            <v>19790083.795019597</v>
          </cell>
          <cell r="H400">
            <v>159226813.83757597</v>
          </cell>
          <cell r="I400">
            <v>177745487.27084765</v>
          </cell>
          <cell r="J400">
            <v>164772904.49332601</v>
          </cell>
          <cell r="K400">
            <v>149616075.76284689</v>
          </cell>
          <cell r="L400">
            <v>122715979.387162</v>
          </cell>
          <cell r="M400">
            <v>67173292.758601904</v>
          </cell>
          <cell r="N400">
            <v>46.835584723086193</v>
          </cell>
          <cell r="O400">
            <v>8.4361292260366643</v>
          </cell>
          <cell r="P400">
            <v>0</v>
          </cell>
          <cell r="Q400">
            <v>1.1461148654755426</v>
          </cell>
          <cell r="U400">
            <v>-1.4976257357381528</v>
          </cell>
          <cell r="V400">
            <v>142330377.56731769</v>
          </cell>
          <cell r="X400">
            <v>362990017.21973342</v>
          </cell>
          <cell r="Y400">
            <v>47574.964414782808</v>
          </cell>
          <cell r="Z400">
            <v>933839863.2569356</v>
          </cell>
          <cell r="AA400" t="b">
            <v>1</v>
          </cell>
          <cell r="AB400" t="b">
            <v>0</v>
          </cell>
          <cell r="AC400" t="b">
            <v>0</v>
          </cell>
          <cell r="AD400">
            <v>0</v>
          </cell>
        </row>
        <row r="401">
          <cell r="A401">
            <v>360</v>
          </cell>
          <cell r="B401">
            <v>729059418.08424234</v>
          </cell>
          <cell r="C401">
            <v>47208</v>
          </cell>
          <cell r="D401">
            <v>48213</v>
          </cell>
          <cell r="E401">
            <v>814117487.06744027</v>
          </cell>
          <cell r="F401">
            <v>801101981.66744018</v>
          </cell>
          <cell r="G401">
            <v>22316012.28886744</v>
          </cell>
          <cell r="H401">
            <v>30696756.135054749</v>
          </cell>
          <cell r="I401">
            <v>62061028.714670062</v>
          </cell>
          <cell r="J401">
            <v>101527637.52660234</v>
          </cell>
          <cell r="K401">
            <v>133898248.9978808</v>
          </cell>
          <cell r="L401">
            <v>159023891.12422699</v>
          </cell>
          <cell r="M401">
            <v>146851270.16513446</v>
          </cell>
          <cell r="N401">
            <v>0.57556681307742585</v>
          </cell>
          <cell r="O401">
            <v>0</v>
          </cell>
          <cell r="P401">
            <v>0</v>
          </cell>
          <cell r="Q401">
            <v>1.1166682260366458</v>
          </cell>
          <cell r="U401">
            <v>0.51395960795991791</v>
          </cell>
          <cell r="V401">
            <v>96918792.233888507</v>
          </cell>
          <cell r="X401">
            <v>318247612.8651253</v>
          </cell>
          <cell r="Y401">
            <v>49372.218687784123</v>
          </cell>
          <cell r="Z401">
            <v>1229283892.1642158</v>
          </cell>
          <cell r="AA401" t="b">
            <v>1</v>
          </cell>
          <cell r="AB401" t="b">
            <v>1</v>
          </cell>
          <cell r="AC401" t="b">
            <v>1</v>
          </cell>
          <cell r="AD401">
            <v>1</v>
          </cell>
        </row>
        <row r="402">
          <cell r="A402">
            <v>361</v>
          </cell>
          <cell r="B402">
            <v>970204849.9676075</v>
          </cell>
          <cell r="C402">
            <v>49187</v>
          </cell>
          <cell r="D402">
            <v>50525</v>
          </cell>
          <cell r="E402">
            <v>1156540605.1789927</v>
          </cell>
          <cell r="F402">
            <v>1143525099.7789927</v>
          </cell>
          <cell r="G402">
            <v>7790997.4170116531</v>
          </cell>
          <cell r="H402">
            <v>16722364.204561342</v>
          </cell>
          <cell r="I402">
            <v>111991078.3007004</v>
          </cell>
          <cell r="J402">
            <v>244545564.93263176</v>
          </cell>
          <cell r="K402">
            <v>253381691.01117456</v>
          </cell>
          <cell r="L402">
            <v>108215546.30746543</v>
          </cell>
          <cell r="M402">
            <v>2422869.9058889891</v>
          </cell>
          <cell r="N402">
            <v>168.37434808736194</v>
          </cell>
          <cell r="O402">
            <v>208.30613170759176</v>
          </cell>
          <cell r="P402">
            <v>204.73737017371829</v>
          </cell>
          <cell r="Q402">
            <v>1.1920581568084374</v>
          </cell>
          <cell r="U402">
            <v>0.44135146509269318</v>
          </cell>
          <cell r="V402">
            <v>245504325.88551551</v>
          </cell>
          <cell r="X402">
            <v>328605334.2518788</v>
          </cell>
          <cell r="Y402">
            <v>49304.235493777363</v>
          </cell>
          <cell r="Z402">
            <v>1239641613.5511003</v>
          </cell>
          <cell r="AA402" t="b">
            <v>0</v>
          </cell>
          <cell r="AB402" t="b">
            <v>1</v>
          </cell>
          <cell r="AC402" t="b">
            <v>0</v>
          </cell>
          <cell r="AD402">
            <v>0</v>
          </cell>
        </row>
        <row r="403">
          <cell r="A403">
            <v>362</v>
          </cell>
          <cell r="B403">
            <v>1319604302.2732301</v>
          </cell>
          <cell r="C403">
            <v>46843</v>
          </cell>
          <cell r="D403">
            <v>47695</v>
          </cell>
          <cell r="E403">
            <v>1151690278.3881962</v>
          </cell>
          <cell r="F403">
            <v>1138674772.9881961</v>
          </cell>
          <cell r="G403">
            <v>20095563.115408078</v>
          </cell>
          <cell r="H403">
            <v>30496662.570929386</v>
          </cell>
          <cell r="I403">
            <v>96415805.410739943</v>
          </cell>
          <cell r="J403">
            <v>176806297.37733597</v>
          </cell>
          <cell r="K403">
            <v>231638436.10140446</v>
          </cell>
          <cell r="L403">
            <v>271728419.16126442</v>
          </cell>
          <cell r="M403">
            <v>236127464.36943966</v>
          </cell>
          <cell r="N403">
            <v>0</v>
          </cell>
          <cell r="O403">
            <v>0</v>
          </cell>
          <cell r="P403">
            <v>0</v>
          </cell>
          <cell r="Q403">
            <v>0.87275426156479252</v>
          </cell>
          <cell r="U403">
            <v>-0.63508818667114886</v>
          </cell>
          <cell r="V403">
            <v>240653999.09104589</v>
          </cell>
          <cell r="X403">
            <v>362990017.21973342</v>
          </cell>
          <cell r="Y403">
            <v>48042.708128595601</v>
          </cell>
          <cell r="Z403">
            <v>1197996258.2752118</v>
          </cell>
          <cell r="AA403" t="b">
            <v>0</v>
          </cell>
          <cell r="AB403" t="b">
            <v>0</v>
          </cell>
          <cell r="AC403" t="b">
            <v>0</v>
          </cell>
          <cell r="AD403">
            <v>0</v>
          </cell>
        </row>
        <row r="404">
          <cell r="A404">
            <v>363</v>
          </cell>
          <cell r="B404">
            <v>795577673.1025126</v>
          </cell>
          <cell r="C404">
            <v>46721</v>
          </cell>
          <cell r="D404">
            <v>47787</v>
          </cell>
          <cell r="E404">
            <v>888672110.98752105</v>
          </cell>
          <cell r="F404">
            <v>875656605.58752096</v>
          </cell>
          <cell r="G404">
            <v>9023530.1293702051</v>
          </cell>
          <cell r="H404">
            <v>8325229.5843268298</v>
          </cell>
          <cell r="I404">
            <v>8346659.2592739966</v>
          </cell>
          <cell r="J404">
            <v>24282534.798764072</v>
          </cell>
          <cell r="K404">
            <v>149787186.19786322</v>
          </cell>
          <cell r="L404">
            <v>344042159.7081874</v>
          </cell>
          <cell r="M404">
            <v>184876908.15643334</v>
          </cell>
          <cell r="N404">
            <v>0</v>
          </cell>
          <cell r="O404">
            <v>0</v>
          </cell>
          <cell r="P404">
            <v>0</v>
          </cell>
          <cell r="Q404">
            <v>1.1170148950032348</v>
          </cell>
          <cell r="U404">
            <v>7.4645043347844942E-2</v>
          </cell>
          <cell r="V404">
            <v>22364168.334469389</v>
          </cell>
          <cell r="X404">
            <v>362452587.8103075</v>
          </cell>
          <cell r="Y404">
            <v>48863.370673242243</v>
          </cell>
          <cell r="Z404">
            <v>1273488867.1099279</v>
          </cell>
          <cell r="AA404" t="b">
            <v>1</v>
          </cell>
          <cell r="AB404" t="b">
            <v>1</v>
          </cell>
          <cell r="AC404" t="b">
            <v>1</v>
          </cell>
          <cell r="AD404">
            <v>1</v>
          </cell>
        </row>
        <row r="405">
          <cell r="A405">
            <v>364</v>
          </cell>
          <cell r="B405">
            <v>705647220.55312741</v>
          </cell>
          <cell r="C405">
            <v>47330</v>
          </cell>
          <cell r="D405">
            <v>48244</v>
          </cell>
          <cell r="E405">
            <v>783668073.12701488</v>
          </cell>
          <cell r="F405">
            <v>770652567.72701478</v>
          </cell>
          <cell r="G405">
            <v>46905821.438873343</v>
          </cell>
          <cell r="H405">
            <v>58813669.403632246</v>
          </cell>
          <cell r="I405">
            <v>220998256.24300951</v>
          </cell>
          <cell r="J405">
            <v>354788016.58608115</v>
          </cell>
          <cell r="K405">
            <v>193064701.88278967</v>
          </cell>
          <cell r="L405">
            <v>18376585.218580168</v>
          </cell>
          <cell r="M405">
            <v>0</v>
          </cell>
          <cell r="N405">
            <v>9.3118569128708302</v>
          </cell>
          <cell r="O405">
            <v>0</v>
          </cell>
          <cell r="P405">
            <v>0</v>
          </cell>
          <cell r="Q405">
            <v>1.1105663712708032</v>
          </cell>
          <cell r="U405">
            <v>0.66508864098245579</v>
          </cell>
          <cell r="V405">
            <v>127368206.17377144</v>
          </cell>
          <cell r="X405">
            <v>286959978.97655088</v>
          </cell>
          <cell r="Y405">
            <v>49531.509871404385</v>
          </cell>
          <cell r="Z405">
            <v>1197996258.2752137</v>
          </cell>
          <cell r="AA405" t="b">
            <v>1</v>
          </cell>
          <cell r="AB405" t="b">
            <v>1</v>
          </cell>
          <cell r="AC405" t="b">
            <v>1</v>
          </cell>
          <cell r="AD405">
            <v>1</v>
          </cell>
        </row>
        <row r="406">
          <cell r="A406">
            <v>365</v>
          </cell>
          <cell r="B406">
            <v>1584806347.6580381</v>
          </cell>
          <cell r="C406">
            <v>47817</v>
          </cell>
          <cell r="D406">
            <v>48883</v>
          </cell>
          <cell r="E406">
            <v>1322651173.130403</v>
          </cell>
          <cell r="F406">
            <v>1309635667.7304029</v>
          </cell>
          <cell r="G406">
            <v>7172142.7249762611</v>
          </cell>
          <cell r="H406">
            <v>34198621.51852949</v>
          </cell>
          <cell r="I406">
            <v>158408659.88640267</v>
          </cell>
          <cell r="J406">
            <v>200090331.37988129</v>
          </cell>
          <cell r="K406">
            <v>113208156.32494153</v>
          </cell>
          <cell r="L406">
            <v>26149586.593708016</v>
          </cell>
          <cell r="M406">
            <v>527876.50606851664</v>
          </cell>
          <cell r="N406">
            <v>45.113601400319773</v>
          </cell>
          <cell r="O406">
            <v>9.0306250685055307</v>
          </cell>
          <cell r="P406">
            <v>6.856589577190356E-3</v>
          </cell>
          <cell r="Q406">
            <v>0.83458220310952358</v>
          </cell>
          <cell r="U406">
            <v>1.5012486631870354</v>
          </cell>
          <cell r="V406">
            <v>411614893.83078581</v>
          </cell>
          <cell r="X406">
            <v>34177242.69952517</v>
          </cell>
          <cell r="Y406">
            <v>49996.260027991266</v>
          </cell>
          <cell r="Z406">
            <v>945213521.97776437</v>
          </cell>
          <cell r="AA406" t="b">
            <v>1</v>
          </cell>
          <cell r="AB406" t="b">
            <v>0</v>
          </cell>
          <cell r="AC406" t="b">
            <v>0</v>
          </cell>
          <cell r="AD406">
            <v>0</v>
          </cell>
        </row>
        <row r="407">
          <cell r="A407">
            <v>366</v>
          </cell>
          <cell r="B407">
            <v>860487790.72884905</v>
          </cell>
          <cell r="C407">
            <v>48426</v>
          </cell>
          <cell r="D407">
            <v>49948</v>
          </cell>
          <cell r="E407">
            <v>985289276.65730667</v>
          </cell>
          <cell r="F407">
            <v>972273771.25730658</v>
          </cell>
          <cell r="G407">
            <v>10084259.508745138</v>
          </cell>
          <cell r="H407">
            <v>57348122.685149737</v>
          </cell>
          <cell r="I407">
            <v>91251303.602428555</v>
          </cell>
          <cell r="J407">
            <v>109085446.47461671</v>
          </cell>
          <cell r="K407">
            <v>112226962.44930261</v>
          </cell>
          <cell r="L407">
            <v>110576837.03480728</v>
          </cell>
          <cell r="M407">
            <v>105909012.07546377</v>
          </cell>
          <cell r="N407">
            <v>235.61122141812234</v>
          </cell>
          <cell r="O407">
            <v>143.13927471004675</v>
          </cell>
          <cell r="P407">
            <v>52.565857956155199</v>
          </cell>
          <cell r="Q407">
            <v>1.1450357428345943</v>
          </cell>
          <cell r="U407">
            <v>0.21073157963719946</v>
          </cell>
          <cell r="V407">
            <v>74252997.366753131</v>
          </cell>
          <cell r="X407">
            <v>356736493.9819231</v>
          </cell>
          <cell r="Y407">
            <v>49014.691327583205</v>
          </cell>
          <cell r="Z407">
            <v>1267772773.2814789</v>
          </cell>
          <cell r="AA407" t="b">
            <v>0</v>
          </cell>
          <cell r="AB407" t="b">
            <v>1</v>
          </cell>
          <cell r="AC407" t="b">
            <v>0</v>
          </cell>
          <cell r="AD407">
            <v>0</v>
          </cell>
        </row>
        <row r="408">
          <cell r="A408">
            <v>367</v>
          </cell>
          <cell r="B408">
            <v>791792005.81882143</v>
          </cell>
          <cell r="C408">
            <v>47907</v>
          </cell>
          <cell r="D408">
            <v>49278</v>
          </cell>
          <cell r="E408">
            <v>928559136.70227003</v>
          </cell>
          <cell r="F408">
            <v>915543631.30226994</v>
          </cell>
          <cell r="G408">
            <v>3577262.164483157</v>
          </cell>
          <cell r="H408">
            <v>21944454.06684145</v>
          </cell>
          <cell r="I408">
            <v>129584773.73609664</v>
          </cell>
          <cell r="J408">
            <v>243037076.29646456</v>
          </cell>
          <cell r="K408">
            <v>278867998.450562</v>
          </cell>
          <cell r="L408">
            <v>159453267.10906175</v>
          </cell>
          <cell r="M408">
            <v>16512293.991233673</v>
          </cell>
          <cell r="N408">
            <v>134.5332272990974</v>
          </cell>
          <cell r="O408">
            <v>91.974292993335382</v>
          </cell>
          <cell r="P408">
            <v>28.443471233017316</v>
          </cell>
          <cell r="Q408">
            <v>1.1727311337805344</v>
          </cell>
          <cell r="U408">
            <v>0.11881537978403321</v>
          </cell>
          <cell r="V408">
            <v>17522857.409517646</v>
          </cell>
          <cell r="X408">
            <v>361557461.45614797</v>
          </cell>
          <cell r="Y408">
            <v>48901.407424244208</v>
          </cell>
          <cell r="Z408">
            <v>1272593740.7557583</v>
          </cell>
          <cell r="AA408" t="b">
            <v>0</v>
          </cell>
          <cell r="AB408" t="b">
            <v>1</v>
          </cell>
          <cell r="AC408" t="b">
            <v>0</v>
          </cell>
          <cell r="AD408">
            <v>0</v>
          </cell>
        </row>
        <row r="409">
          <cell r="A409">
            <v>368</v>
          </cell>
          <cell r="B409">
            <v>1111439300.2251852</v>
          </cell>
          <cell r="C409">
            <v>48944</v>
          </cell>
          <cell r="D409">
            <v>49705</v>
          </cell>
          <cell r="E409">
            <v>1187608438.4049096</v>
          </cell>
          <cell r="F409">
            <v>1174592933.0049095</v>
          </cell>
          <cell r="G409">
            <v>7003046.8171344688</v>
          </cell>
          <cell r="H409">
            <v>93651308.719177336</v>
          </cell>
          <cell r="I409">
            <v>235288102.48682651</v>
          </cell>
          <cell r="J409">
            <v>229231034.25693655</v>
          </cell>
          <cell r="K409">
            <v>130267396.70736587</v>
          </cell>
          <cell r="L409">
            <v>44360316.036153562</v>
          </cell>
          <cell r="M409">
            <v>4317267.8817680823</v>
          </cell>
          <cell r="N409">
            <v>172.99405922842135</v>
          </cell>
          <cell r="O409">
            <v>171.85187751408259</v>
          </cell>
          <cell r="P409">
            <v>122.66111611000133</v>
          </cell>
          <cell r="Q409">
            <v>1.0685319820563228</v>
          </cell>
          <cell r="U409">
            <v>0.78922107301899258</v>
          </cell>
          <cell r="V409">
            <v>276572159.10680437</v>
          </cell>
          <cell r="X409">
            <v>256799417.69127625</v>
          </cell>
          <cell r="Y409">
            <v>49645.919321979491</v>
          </cell>
          <cell r="Z409">
            <v>1167835696.9894686</v>
          </cell>
          <cell r="AA409" t="b">
            <v>0</v>
          </cell>
          <cell r="AB409" t="b">
            <v>0</v>
          </cell>
          <cell r="AC409" t="b">
            <v>0</v>
          </cell>
          <cell r="AD409">
            <v>0</v>
          </cell>
        </row>
        <row r="410">
          <cell r="A410">
            <v>369</v>
          </cell>
          <cell r="B410">
            <v>1038160100.7078875</v>
          </cell>
          <cell r="C410">
            <v>46873</v>
          </cell>
          <cell r="D410">
            <v>48029</v>
          </cell>
          <cell r="E410">
            <v>1174795164.9916604</v>
          </cell>
          <cell r="F410">
            <v>1161779659.5916603</v>
          </cell>
          <cell r="G410">
            <v>7542574.7950124182</v>
          </cell>
          <cell r="H410">
            <v>143179367.86203584</v>
          </cell>
          <cell r="I410">
            <v>256564660.03462425</v>
          </cell>
          <cell r="J410">
            <v>253919636.96661413</v>
          </cell>
          <cell r="K410">
            <v>167994548.94231364</v>
          </cell>
          <cell r="L410">
            <v>64223518.299262136</v>
          </cell>
          <cell r="M410">
            <v>876645.17758568481</v>
          </cell>
          <cell r="N410">
            <v>0</v>
          </cell>
          <cell r="O410">
            <v>0</v>
          </cell>
          <cell r="P410">
            <v>0</v>
          </cell>
          <cell r="Q410">
            <v>1.1316127100151565</v>
          </cell>
          <cell r="U410">
            <v>-0.86084075470128407</v>
          </cell>
          <cell r="V410">
            <v>263758885.69312146</v>
          </cell>
          <cell r="X410">
            <v>362990017.21973342</v>
          </cell>
          <cell r="Y410">
            <v>47851.288917766658</v>
          </cell>
          <cell r="Z410">
            <v>1142529052.0238829</v>
          </cell>
          <cell r="AA410" t="b">
            <v>1</v>
          </cell>
          <cell r="AB410" t="b">
            <v>1</v>
          </cell>
          <cell r="AC410" t="b">
            <v>1</v>
          </cell>
          <cell r="AD410">
            <v>1</v>
          </cell>
        </row>
        <row r="411">
          <cell r="A411">
            <v>370</v>
          </cell>
          <cell r="B411">
            <v>657545892.19481349</v>
          </cell>
          <cell r="C411">
            <v>47087</v>
          </cell>
          <cell r="D411">
            <v>48638</v>
          </cell>
          <cell r="E411">
            <v>739445358.52716792</v>
          </cell>
          <cell r="F411">
            <v>726429853.12716782</v>
          </cell>
          <cell r="G411">
            <v>30753916.170687433</v>
          </cell>
          <cell r="H411">
            <v>12893780.419473238</v>
          </cell>
          <cell r="I411">
            <v>136146943.13977066</v>
          </cell>
          <cell r="J411">
            <v>660971107.02307093</v>
          </cell>
          <cell r="K411">
            <v>426414014.85096115</v>
          </cell>
          <cell r="L411">
            <v>8766919.3627104871</v>
          </cell>
          <cell r="M411">
            <v>0</v>
          </cell>
          <cell r="N411">
            <v>121.46834570449207</v>
          </cell>
          <cell r="O411">
            <v>1.2088237112307936</v>
          </cell>
          <cell r="P411">
            <v>0</v>
          </cell>
          <cell r="Q411">
            <v>1.1245532324123924</v>
          </cell>
          <cell r="U411">
            <v>1.3165779611273647</v>
          </cell>
          <cell r="V411">
            <v>171590920.77252525</v>
          </cell>
          <cell r="X411">
            <v>101320982.18043339</v>
          </cell>
          <cell r="Y411">
            <v>49953.425250011351</v>
          </cell>
          <cell r="Z411">
            <v>1012357261.473349</v>
          </cell>
          <cell r="AA411" t="b">
            <v>1</v>
          </cell>
          <cell r="AB411" t="b">
            <v>1</v>
          </cell>
          <cell r="AC411" t="b">
            <v>1</v>
          </cell>
          <cell r="AD411">
            <v>1</v>
          </cell>
        </row>
        <row r="412">
          <cell r="A412">
            <v>371</v>
          </cell>
          <cell r="B412">
            <v>853761854.6424197</v>
          </cell>
          <cell r="C412">
            <v>47149</v>
          </cell>
          <cell r="D412">
            <v>47573</v>
          </cell>
          <cell r="E412">
            <v>914282573.78235948</v>
          </cell>
          <cell r="F412">
            <v>901267068.38235939</v>
          </cell>
          <cell r="G412">
            <v>12661958.117967859</v>
          </cell>
          <cell r="H412">
            <v>10448562.646166852</v>
          </cell>
          <cell r="I412">
            <v>10240790.552924585</v>
          </cell>
          <cell r="J412">
            <v>17408121.87430371</v>
          </cell>
          <cell r="K412">
            <v>91187999.368168488</v>
          </cell>
          <cell r="L412">
            <v>275942457.52918416</v>
          </cell>
          <cell r="M412">
            <v>283238902.42042851</v>
          </cell>
          <cell r="N412">
            <v>0</v>
          </cell>
          <cell r="O412">
            <v>0</v>
          </cell>
          <cell r="P412">
            <v>0</v>
          </cell>
          <cell r="Q412">
            <v>1.0708871201153483</v>
          </cell>
          <cell r="U412">
            <v>-8.9417367796568569E-3</v>
          </cell>
          <cell r="V412">
            <v>3246294.7097685188</v>
          </cell>
          <cell r="X412">
            <v>362990017.21973342</v>
          </cell>
          <cell r="Y412">
            <v>48748.95933882401</v>
          </cell>
          <cell r="Z412">
            <v>1274026296.5193598</v>
          </cell>
          <cell r="AA412" t="b">
            <v>0</v>
          </cell>
          <cell r="AB412" t="b">
            <v>0</v>
          </cell>
          <cell r="AC412" t="b">
            <v>0</v>
          </cell>
          <cell r="AD412">
            <v>0</v>
          </cell>
        </row>
        <row r="413">
          <cell r="A413">
            <v>372</v>
          </cell>
          <cell r="B413">
            <v>805825839.81993532</v>
          </cell>
          <cell r="C413">
            <v>47573</v>
          </cell>
          <cell r="D413">
            <v>48426</v>
          </cell>
          <cell r="E413">
            <v>986047785.50022173</v>
          </cell>
          <cell r="F413">
            <v>973032280.10022163</v>
          </cell>
          <cell r="G413">
            <v>14169635.683566134</v>
          </cell>
          <cell r="H413">
            <v>13930381.831813961</v>
          </cell>
          <cell r="I413">
            <v>36759677.155483991</v>
          </cell>
          <cell r="J413">
            <v>110227203.93606248</v>
          </cell>
          <cell r="K413">
            <v>228098287.04061934</v>
          </cell>
          <cell r="L413">
            <v>335802025.84482008</v>
          </cell>
          <cell r="M413">
            <v>112947191.77851571</v>
          </cell>
          <cell r="N413">
            <v>210.375851174693</v>
          </cell>
          <cell r="O413">
            <v>0</v>
          </cell>
          <cell r="P413">
            <v>0</v>
          </cell>
          <cell r="Q413">
            <v>1.2236487548234463</v>
          </cell>
          <cell r="U413">
            <v>-0.60715519364736792</v>
          </cell>
          <cell r="V413">
            <v>75011506.201462552</v>
          </cell>
          <cell r="X413">
            <v>362990017.21973342</v>
          </cell>
          <cell r="Y413">
            <v>48073.219591487978</v>
          </cell>
          <cell r="Z413">
            <v>1204846349.5524549</v>
          </cell>
          <cell r="AA413" t="b">
            <v>1</v>
          </cell>
          <cell r="AB413" t="b">
            <v>0</v>
          </cell>
          <cell r="AC413" t="b">
            <v>0</v>
          </cell>
          <cell r="AD413">
            <v>0</v>
          </cell>
        </row>
        <row r="414">
          <cell r="A414">
            <v>373</v>
          </cell>
          <cell r="B414">
            <v>1009782225.0778368</v>
          </cell>
          <cell r="C414">
            <v>48457</v>
          </cell>
          <cell r="D414">
            <v>49613</v>
          </cell>
          <cell r="E414">
            <v>1172002858.5545371</v>
          </cell>
          <cell r="F414">
            <v>1158987353.154537</v>
          </cell>
          <cell r="G414">
            <v>30167889.798637826</v>
          </cell>
          <cell r="H414">
            <v>47845742.836905636</v>
          </cell>
          <cell r="I414">
            <v>116332895.64761537</v>
          </cell>
          <cell r="J414">
            <v>141364108.45573366</v>
          </cell>
          <cell r="K414">
            <v>144488449.29398912</v>
          </cell>
          <cell r="L414">
            <v>119396179.57874557</v>
          </cell>
          <cell r="M414">
            <v>81049518.592487887</v>
          </cell>
          <cell r="N414">
            <v>217.13193039238979</v>
          </cell>
          <cell r="O414">
            <v>205.47594489394791</v>
          </cell>
          <cell r="P414">
            <v>118.4137645205829</v>
          </cell>
          <cell r="Q414">
            <v>1.1606491275524244</v>
          </cell>
          <cell r="U414">
            <v>0.81297533486815321</v>
          </cell>
          <cell r="V414">
            <v>260966579.25621554</v>
          </cell>
          <cell r="X414">
            <v>256799417.69127625</v>
          </cell>
          <cell r="Y414">
            <v>49645.919321979491</v>
          </cell>
          <cell r="Z414">
            <v>1167835696.9894686</v>
          </cell>
          <cell r="AA414" t="b">
            <v>1</v>
          </cell>
          <cell r="AB414" t="b">
            <v>0</v>
          </cell>
          <cell r="AC414" t="b">
            <v>0</v>
          </cell>
          <cell r="AD414">
            <v>0</v>
          </cell>
        </row>
        <row r="415">
          <cell r="A415">
            <v>374</v>
          </cell>
          <cell r="B415">
            <v>670555699.03776813</v>
          </cell>
          <cell r="C415">
            <v>48487</v>
          </cell>
          <cell r="D415">
            <v>49125</v>
          </cell>
          <cell r="E415">
            <v>803330974.81692195</v>
          </cell>
          <cell r="F415">
            <v>790315469.41692185</v>
          </cell>
          <cell r="G415">
            <v>15586468.80507065</v>
          </cell>
          <cell r="H415">
            <v>10364565.972214496</v>
          </cell>
          <cell r="I415">
            <v>26292133.35263272</v>
          </cell>
          <cell r="J415">
            <v>120960623.82608721</v>
          </cell>
          <cell r="K415">
            <v>290324015.1823113</v>
          </cell>
          <cell r="L415">
            <v>397776901.09093553</v>
          </cell>
          <cell r="M415">
            <v>281504911.75547117</v>
          </cell>
          <cell r="N415">
            <v>197.30599136552701</v>
          </cell>
          <cell r="O415">
            <v>49.125442189910721</v>
          </cell>
          <cell r="P415">
            <v>1.1287082537954587</v>
          </cell>
          <cell r="Q415">
            <v>1.1980078254046358</v>
          </cell>
          <cell r="U415">
            <v>-0.81734054257921096</v>
          </cell>
          <cell r="V415">
            <v>107705304.48323645</v>
          </cell>
          <cell r="X415">
            <v>362990017.21973342</v>
          </cell>
          <cell r="Y415">
            <v>47876.068197720131</v>
          </cell>
          <cell r="Z415">
            <v>1151204393.1473322</v>
          </cell>
          <cell r="AA415" t="b">
            <v>1</v>
          </cell>
          <cell r="AB415" t="b">
            <v>0</v>
          </cell>
          <cell r="AC415" t="b">
            <v>0</v>
          </cell>
          <cell r="AD415">
            <v>0</v>
          </cell>
        </row>
        <row r="416">
          <cell r="A416">
            <v>375</v>
          </cell>
          <cell r="B416">
            <v>534953758.93211269</v>
          </cell>
          <cell r="C416">
            <v>47514</v>
          </cell>
          <cell r="D416">
            <v>48121</v>
          </cell>
          <cell r="E416">
            <v>596291300.61342037</v>
          </cell>
          <cell r="F416">
            <v>583275795.21342027</v>
          </cell>
          <cell r="G416">
            <v>3546050.6891331654</v>
          </cell>
          <cell r="H416">
            <v>24907507.113445424</v>
          </cell>
          <cell r="I416">
            <v>117160029.79073945</v>
          </cell>
          <cell r="J416">
            <v>184313202.97917962</v>
          </cell>
          <cell r="K416">
            <v>188696374.74650064</v>
          </cell>
          <cell r="L416">
            <v>132179241.04297285</v>
          </cell>
          <cell r="M416">
            <v>59221972.605137654</v>
          </cell>
          <cell r="N416">
            <v>0</v>
          </cell>
          <cell r="O416">
            <v>0</v>
          </cell>
          <cell r="P416">
            <v>0</v>
          </cell>
          <cell r="Q416">
            <v>1.1146595208598049</v>
          </cell>
          <cell r="U416">
            <v>1.0065901956969516</v>
          </cell>
          <cell r="V416">
            <v>314744978.68691283</v>
          </cell>
          <cell r="X416">
            <v>194595798.8187207</v>
          </cell>
          <cell r="Y416">
            <v>49812.580055927217</v>
          </cell>
          <cell r="Z416">
            <v>1105632078.1156471</v>
          </cell>
          <cell r="AA416" t="b">
            <v>1</v>
          </cell>
          <cell r="AB416" t="b">
            <v>1</v>
          </cell>
          <cell r="AC416" t="b">
            <v>1</v>
          </cell>
          <cell r="AD416">
            <v>1</v>
          </cell>
        </row>
        <row r="417">
          <cell r="A417">
            <v>376</v>
          </cell>
          <cell r="B417">
            <v>506450225.87022692</v>
          </cell>
          <cell r="C417">
            <v>47634</v>
          </cell>
          <cell r="D417">
            <v>48395</v>
          </cell>
          <cell r="E417">
            <v>591516212.0036068</v>
          </cell>
          <cell r="F417">
            <v>578500706.6036067</v>
          </cell>
          <cell r="G417">
            <v>6270705.3713838998</v>
          </cell>
          <cell r="H417">
            <v>14910829.670900017</v>
          </cell>
          <cell r="I417">
            <v>65733030.373943947</v>
          </cell>
          <cell r="J417">
            <v>129580801.77980749</v>
          </cell>
          <cell r="K417">
            <v>181829918.89180553</v>
          </cell>
          <cell r="L417">
            <v>177999991.92933503</v>
          </cell>
          <cell r="M417">
            <v>111875259.30748698</v>
          </cell>
          <cell r="N417">
            <v>47.466751310963588</v>
          </cell>
          <cell r="O417">
            <v>0</v>
          </cell>
          <cell r="P417">
            <v>0</v>
          </cell>
          <cell r="Q417">
            <v>1.1679651460066229</v>
          </cell>
          <cell r="U417">
            <v>1.219102873795328</v>
          </cell>
          <cell r="V417">
            <v>319520067.29626215</v>
          </cell>
          <cell r="X417">
            <v>133691506.41081348</v>
          </cell>
          <cell r="Y417">
            <v>49916.360853411366</v>
          </cell>
          <cell r="Z417">
            <v>1044727785.7056726</v>
          </cell>
          <cell r="AA417" t="b">
            <v>1</v>
          </cell>
          <cell r="AB417" t="b">
            <v>1</v>
          </cell>
          <cell r="AC417" t="b">
            <v>1</v>
          </cell>
          <cell r="AD417">
            <v>1</v>
          </cell>
        </row>
        <row r="418">
          <cell r="A418">
            <v>377</v>
          </cell>
          <cell r="B418">
            <v>807219192.00080001</v>
          </cell>
          <cell r="C418">
            <v>47087</v>
          </cell>
          <cell r="D418">
            <v>47938</v>
          </cell>
          <cell r="E418">
            <v>886555506.10719061</v>
          </cell>
          <cell r="F418">
            <v>873540000.70719051</v>
          </cell>
          <cell r="G418">
            <v>21860110.124250207</v>
          </cell>
          <cell r="H418">
            <v>24163057.24790442</v>
          </cell>
          <cell r="I418">
            <v>35348040.434933297</v>
          </cell>
          <cell r="J418">
            <v>79082904.852182135</v>
          </cell>
          <cell r="K418">
            <v>167079410.27392641</v>
          </cell>
          <cell r="L418">
            <v>268426471.64812088</v>
          </cell>
          <cell r="M418">
            <v>318887202.46660167</v>
          </cell>
          <cell r="N418">
            <v>0</v>
          </cell>
          <cell r="O418">
            <v>0</v>
          </cell>
          <cell r="P418">
            <v>0</v>
          </cell>
          <cell r="Q418">
            <v>1.0982834834609729</v>
          </cell>
          <cell r="U418">
            <v>9.612236772095431E-2</v>
          </cell>
          <cell r="V418">
            <v>24480773.207163326</v>
          </cell>
          <cell r="X418">
            <v>361557461.45614797</v>
          </cell>
          <cell r="Y418">
            <v>48901.407424244208</v>
          </cell>
          <cell r="Z418">
            <v>1272593740.7557583</v>
          </cell>
          <cell r="AA418" t="b">
            <v>1</v>
          </cell>
          <cell r="AB418" t="b">
            <v>1</v>
          </cell>
          <cell r="AC418" t="b">
            <v>1</v>
          </cell>
          <cell r="AD418">
            <v>1</v>
          </cell>
        </row>
        <row r="419">
          <cell r="A419">
            <v>378</v>
          </cell>
          <cell r="B419">
            <v>762710168.50741112</v>
          </cell>
          <cell r="C419">
            <v>47483</v>
          </cell>
          <cell r="D419">
            <v>49064</v>
          </cell>
          <cell r="E419">
            <v>869295032.0532093</v>
          </cell>
          <cell r="F419">
            <v>856279526.65320921</v>
          </cell>
          <cell r="G419">
            <v>19095053.51037766</v>
          </cell>
          <cell r="H419">
            <v>105340180.6380685</v>
          </cell>
          <cell r="I419">
            <v>175314184.97838658</v>
          </cell>
          <cell r="J419">
            <v>185967150.46999925</v>
          </cell>
          <cell r="K419">
            <v>166273301.52243093</v>
          </cell>
          <cell r="L419">
            <v>118546424.27919109</v>
          </cell>
          <cell r="M419">
            <v>46312831.352046788</v>
          </cell>
          <cell r="N419">
            <v>189.69496537694579</v>
          </cell>
          <cell r="O419">
            <v>121.90035763928778</v>
          </cell>
          <cell r="P419">
            <v>17.388171921607157</v>
          </cell>
          <cell r="Q419">
            <v>1.1397449095957117</v>
          </cell>
          <cell r="U419">
            <v>-0.46696212393344033</v>
          </cell>
          <cell r="V419">
            <v>41741247.247337453</v>
          </cell>
          <cell r="X419">
            <v>362990017.21973342</v>
          </cell>
          <cell r="Y419">
            <v>48235.718831456135</v>
          </cell>
          <cell r="Z419">
            <v>1234622423.0861008</v>
          </cell>
          <cell r="AA419" t="b">
            <v>1</v>
          </cell>
          <cell r="AB419" t="b">
            <v>0</v>
          </cell>
          <cell r="AC419" t="b">
            <v>0</v>
          </cell>
          <cell r="AD419">
            <v>0</v>
          </cell>
        </row>
        <row r="420">
          <cell r="A420">
            <v>379</v>
          </cell>
          <cell r="B420">
            <v>594547373.39700592</v>
          </cell>
          <cell r="C420">
            <v>47634</v>
          </cell>
          <cell r="D420">
            <v>48822</v>
          </cell>
          <cell r="E420">
            <v>692921951.07829154</v>
          </cell>
          <cell r="F420">
            <v>679906445.67829144</v>
          </cell>
          <cell r="G420">
            <v>3421118.5146263391</v>
          </cell>
          <cell r="H420">
            <v>7835791.8077126639</v>
          </cell>
          <cell r="I420">
            <v>48538629.022838712</v>
          </cell>
          <cell r="J420">
            <v>125567448.14696965</v>
          </cell>
          <cell r="K420">
            <v>201182284.7018894</v>
          </cell>
          <cell r="L420">
            <v>242468025.7316936</v>
          </cell>
          <cell r="M420">
            <v>211322201.57856342</v>
          </cell>
          <cell r="N420">
            <v>99.087976205755325</v>
          </cell>
          <cell r="O420">
            <v>22.573897493814741</v>
          </cell>
          <cell r="P420">
            <v>0</v>
          </cell>
          <cell r="Q420">
            <v>1.1654612938901951</v>
          </cell>
          <cell r="U420">
            <v>-1.5229999353768207</v>
          </cell>
          <cell r="V420">
            <v>218114328.22133961</v>
          </cell>
          <cell r="X420">
            <v>362990017.21973342</v>
          </cell>
          <cell r="Y420">
            <v>47573.167097918507</v>
          </cell>
          <cell r="Z420">
            <v>922443700.15185428</v>
          </cell>
          <cell r="AA420" t="b">
            <v>1</v>
          </cell>
          <cell r="AB420" t="b">
            <v>0</v>
          </cell>
          <cell r="AC420" t="b">
            <v>0</v>
          </cell>
          <cell r="AD420">
            <v>0</v>
          </cell>
        </row>
        <row r="421">
          <cell r="A421">
            <v>380</v>
          </cell>
          <cell r="B421">
            <v>825967906.68503237</v>
          </cell>
          <cell r="C421">
            <v>47542</v>
          </cell>
          <cell r="D421">
            <v>49368</v>
          </cell>
          <cell r="E421">
            <v>977345978.91053843</v>
          </cell>
          <cell r="F421">
            <v>964330473.51053834</v>
          </cell>
          <cell r="G421">
            <v>39399472.499155529</v>
          </cell>
          <cell r="H421">
            <v>30103977.005294576</v>
          </cell>
          <cell r="I421">
            <v>65982895.058574982</v>
          </cell>
          <cell r="J421">
            <v>132899767.34164755</v>
          </cell>
          <cell r="K421">
            <v>209239095.73397031</v>
          </cell>
          <cell r="L421">
            <v>236211260.47147155</v>
          </cell>
          <cell r="M421">
            <v>216686610.79412571</v>
          </cell>
          <cell r="N421">
            <v>205.14900213068046</v>
          </cell>
          <cell r="O421">
            <v>139.99973641521731</v>
          </cell>
          <cell r="P421">
            <v>57.416463288646746</v>
          </cell>
          <cell r="Q421">
            <v>1.1832735521565867</v>
          </cell>
          <cell r="U421">
            <v>0.36468036059258219</v>
          </cell>
          <cell r="V421">
            <v>66309699.613454439</v>
          </cell>
          <cell r="X421">
            <v>341698934.3218385</v>
          </cell>
          <cell r="Y421">
            <v>49198.520161782893</v>
          </cell>
          <cell r="Z421">
            <v>1252735213.6212192</v>
          </cell>
          <cell r="AA421" t="b">
            <v>0</v>
          </cell>
          <cell r="AB421" t="b">
            <v>1</v>
          </cell>
          <cell r="AC421" t="b">
            <v>0</v>
          </cell>
          <cell r="AD421">
            <v>0</v>
          </cell>
        </row>
        <row r="422">
          <cell r="A422">
            <v>381</v>
          </cell>
          <cell r="B422">
            <v>790198436.27702773</v>
          </cell>
          <cell r="C422">
            <v>48213</v>
          </cell>
          <cell r="D422">
            <v>50801</v>
          </cell>
          <cell r="E422">
            <v>954645479.2411226</v>
          </cell>
          <cell r="F422">
            <v>941629973.84112251</v>
          </cell>
          <cell r="G422">
            <v>3623052.2656687154</v>
          </cell>
          <cell r="H422">
            <v>4360827.3327763891</v>
          </cell>
          <cell r="I422">
            <v>36937682.082675822</v>
          </cell>
          <cell r="J422">
            <v>181643579.12502307</v>
          </cell>
          <cell r="K422">
            <v>345433091.61316991</v>
          </cell>
          <cell r="L422">
            <v>253637455.29636577</v>
          </cell>
          <cell r="M422">
            <v>16849915.662856724</v>
          </cell>
          <cell r="N422">
            <v>114.70595635059787</v>
          </cell>
          <cell r="O422">
            <v>104.66756536851157</v>
          </cell>
          <cell r="P422">
            <v>84.271311599246729</v>
          </cell>
          <cell r="Q422">
            <v>1.208108540101493</v>
          </cell>
          <cell r="U422">
            <v>7.2291610995799796E-2</v>
          </cell>
          <cell r="V422">
            <v>43609199.987995386</v>
          </cell>
          <cell r="X422">
            <v>362452587.8103075</v>
          </cell>
          <cell r="Y422">
            <v>48863.370673242243</v>
          </cell>
          <cell r="Z422">
            <v>1273488867.1099279</v>
          </cell>
          <cell r="AA422" t="b">
            <v>0</v>
          </cell>
          <cell r="AB422" t="b">
            <v>1</v>
          </cell>
          <cell r="AC422" t="b">
            <v>0</v>
          </cell>
          <cell r="AD422">
            <v>0</v>
          </cell>
        </row>
        <row r="423">
          <cell r="A423">
            <v>382</v>
          </cell>
          <cell r="B423">
            <v>974652000.37963641</v>
          </cell>
          <cell r="C423">
            <v>47361</v>
          </cell>
          <cell r="D423">
            <v>47726</v>
          </cell>
          <cell r="E423">
            <v>1023195175.4535723</v>
          </cell>
          <cell r="F423">
            <v>1010179670.0535722</v>
          </cell>
          <cell r="G423">
            <v>22999972.184994817</v>
          </cell>
          <cell r="H423">
            <v>10341124.116758063</v>
          </cell>
          <cell r="I423">
            <v>29969709.912215471</v>
          </cell>
          <cell r="J423">
            <v>111501178.89058763</v>
          </cell>
          <cell r="K423">
            <v>241094473.91470402</v>
          </cell>
          <cell r="L423">
            <v>320528369.23257041</v>
          </cell>
          <cell r="M423">
            <v>241530119.91415793</v>
          </cell>
          <cell r="N423">
            <v>0</v>
          </cell>
          <cell r="O423">
            <v>0</v>
          </cell>
          <cell r="P423">
            <v>0</v>
          </cell>
          <cell r="Q423">
            <v>1.0498056486366703</v>
          </cell>
          <cell r="U423">
            <v>-0.33978042861749286</v>
          </cell>
          <cell r="V423">
            <v>112158896.15896334</v>
          </cell>
          <cell r="X423">
            <v>362990017.21973342</v>
          </cell>
          <cell r="Y423">
            <v>48375.697838217093</v>
          </cell>
          <cell r="Z423">
            <v>1252735213.621218</v>
          </cell>
          <cell r="AA423" t="b">
            <v>0</v>
          </cell>
          <cell r="AB423" t="b">
            <v>0</v>
          </cell>
          <cell r="AC423" t="b">
            <v>0</v>
          </cell>
          <cell r="AD423">
            <v>0</v>
          </cell>
        </row>
        <row r="424">
          <cell r="A424">
            <v>383</v>
          </cell>
          <cell r="B424">
            <v>923231001.19726563</v>
          </cell>
          <cell r="C424">
            <v>50071</v>
          </cell>
          <cell r="D424">
            <v>49278</v>
          </cell>
          <cell r="E424">
            <v>1024008251.9236751</v>
          </cell>
          <cell r="F424">
            <v>1010992746.523675</v>
          </cell>
          <cell r="G424">
            <v>8945452.2969127726</v>
          </cell>
          <cell r="H424">
            <v>7656353.6271222867</v>
          </cell>
          <cell r="I424">
            <v>30904571.46577017</v>
          </cell>
          <cell r="J424">
            <v>140419733.95979771</v>
          </cell>
          <cell r="K424">
            <v>281567093.8573845</v>
          </cell>
          <cell r="L424">
            <v>287797815.21128893</v>
          </cell>
          <cell r="M424">
            <v>104122273.4262898</v>
          </cell>
          <cell r="N424">
            <v>120.52619860837852</v>
          </cell>
          <cell r="O424">
            <v>90.050123372144526</v>
          </cell>
          <cell r="P424">
            <v>46.381072414824835</v>
          </cell>
          <cell r="Q424">
            <v>1.1091571346669677</v>
          </cell>
          <cell r="U424">
            <v>0.65595404725695317</v>
          </cell>
          <cell r="V424">
            <v>112971972.6251132</v>
          </cell>
          <cell r="X424">
            <v>293810070.25369573</v>
          </cell>
          <cell r="Y424">
            <v>49500.998408512009</v>
          </cell>
          <cell r="Z424">
            <v>1204846349.5524569</v>
          </cell>
          <cell r="AA424" t="b">
            <v>1</v>
          </cell>
          <cell r="AB424" t="b">
            <v>1</v>
          </cell>
          <cell r="AC424" t="b">
            <v>1</v>
          </cell>
          <cell r="AD424">
            <v>1</v>
          </cell>
        </row>
        <row r="425">
          <cell r="A425">
            <v>384</v>
          </cell>
          <cell r="B425">
            <v>646308666.13005924</v>
          </cell>
          <cell r="C425">
            <v>49582</v>
          </cell>
          <cell r="D425">
            <v>49948</v>
          </cell>
          <cell r="E425">
            <v>738169556.81449604</v>
          </cell>
          <cell r="F425">
            <v>725154051.41449594</v>
          </cell>
          <cell r="G425">
            <v>4663953.7031173334</v>
          </cell>
          <cell r="H425">
            <v>4357057.834265681</v>
          </cell>
          <cell r="I425">
            <v>5150356.2701743953</v>
          </cell>
          <cell r="J425">
            <v>15079330.85429839</v>
          </cell>
          <cell r="K425">
            <v>52194678.57204935</v>
          </cell>
          <cell r="L425">
            <v>131196050.26083896</v>
          </cell>
          <cell r="M425">
            <v>203786921.20032343</v>
          </cell>
          <cell r="N425">
            <v>129.25293273541342</v>
          </cell>
          <cell r="O425">
            <v>86.705419428988975</v>
          </cell>
          <cell r="P425">
            <v>50.377846867815407</v>
          </cell>
          <cell r="Q425">
            <v>1.1421316090877718</v>
          </cell>
          <cell r="U425">
            <v>-0.46204066197913074</v>
          </cell>
          <cell r="V425">
            <v>172866722.48903033</v>
          </cell>
          <cell r="X425">
            <v>362990017.21973342</v>
          </cell>
          <cell r="Y425">
            <v>48235.718831456135</v>
          </cell>
          <cell r="Z425">
            <v>1234622423.0861008</v>
          </cell>
          <cell r="AA425" t="b">
            <v>1</v>
          </cell>
          <cell r="AB425" t="b">
            <v>0</v>
          </cell>
          <cell r="AC425" t="b">
            <v>0</v>
          </cell>
          <cell r="AD425">
            <v>0</v>
          </cell>
        </row>
        <row r="426">
          <cell r="A426">
            <v>385</v>
          </cell>
          <cell r="B426">
            <v>763642680.40634716</v>
          </cell>
          <cell r="C426">
            <v>47087</v>
          </cell>
          <cell r="D426">
            <v>48457</v>
          </cell>
          <cell r="E426">
            <v>862424502.95152235</v>
          </cell>
          <cell r="F426">
            <v>849408997.55152225</v>
          </cell>
          <cell r="G426">
            <v>48823725.622864507</v>
          </cell>
          <cell r="H426">
            <v>27320545.401331346</v>
          </cell>
          <cell r="I426">
            <v>100922952.03573492</v>
          </cell>
          <cell r="J426">
            <v>204649591.16299173</v>
          </cell>
          <cell r="K426">
            <v>291287109.89755481</v>
          </cell>
          <cell r="L426">
            <v>286151271.1587556</v>
          </cell>
          <cell r="M426">
            <v>210036819.66064763</v>
          </cell>
          <cell r="N426">
            <v>25.860512340965144</v>
          </cell>
          <cell r="O426">
            <v>0</v>
          </cell>
          <cell r="P426">
            <v>0</v>
          </cell>
          <cell r="Q426">
            <v>1.1293560785426657</v>
          </cell>
          <cell r="U426">
            <v>0.45761238977469709</v>
          </cell>
          <cell r="V426">
            <v>48611776.34922687</v>
          </cell>
          <cell r="X426">
            <v>328605334.2518788</v>
          </cell>
          <cell r="Y426">
            <v>49304.235493777363</v>
          </cell>
          <cell r="Z426">
            <v>1239641613.5511003</v>
          </cell>
          <cell r="AA426" t="b">
            <v>1</v>
          </cell>
          <cell r="AB426" t="b">
            <v>1</v>
          </cell>
          <cell r="AC426" t="b">
            <v>1</v>
          </cell>
          <cell r="AD426">
            <v>1</v>
          </cell>
        </row>
        <row r="427">
          <cell r="A427">
            <v>386</v>
          </cell>
          <cell r="B427">
            <v>763898559.87617528</v>
          </cell>
          <cell r="C427">
            <v>47149</v>
          </cell>
          <cell r="D427">
            <v>47907</v>
          </cell>
          <cell r="E427">
            <v>872547976.94889414</v>
          </cell>
          <cell r="F427">
            <v>859532471.54889405</v>
          </cell>
          <cell r="G427">
            <v>11599374.103368506</v>
          </cell>
          <cell r="H427">
            <v>21235792.623631716</v>
          </cell>
          <cell r="I427">
            <v>118793975.79251583</v>
          </cell>
          <cell r="J427">
            <v>248489003.18404746</v>
          </cell>
          <cell r="K427">
            <v>332956463.89083111</v>
          </cell>
          <cell r="L427">
            <v>276816080.15117979</v>
          </cell>
          <cell r="M427">
            <v>66749519.953970507</v>
          </cell>
          <cell r="N427">
            <v>0</v>
          </cell>
          <cell r="O427">
            <v>0</v>
          </cell>
          <cell r="P427">
            <v>0</v>
          </cell>
          <cell r="Q427">
            <v>1.142230163505388</v>
          </cell>
          <cell r="U427">
            <v>0.14522034493603558</v>
          </cell>
          <cell r="V427">
            <v>38488302.360796921</v>
          </cell>
          <cell r="X427">
            <v>360305521.53889668</v>
          </cell>
          <cell r="Y427">
            <v>48939.331376500857</v>
          </cell>
          <cell r="Z427">
            <v>1271341800.8384929</v>
          </cell>
          <cell r="AA427" t="b">
            <v>1</v>
          </cell>
          <cell r="AB427" t="b">
            <v>1</v>
          </cell>
          <cell r="AC427" t="b">
            <v>1</v>
          </cell>
          <cell r="AD427">
            <v>1</v>
          </cell>
        </row>
        <row r="428">
          <cell r="A428">
            <v>387</v>
          </cell>
          <cell r="B428">
            <v>653392076.41173661</v>
          </cell>
          <cell r="C428">
            <v>48060</v>
          </cell>
          <cell r="D428">
            <v>49399</v>
          </cell>
          <cell r="E428">
            <v>771387693.04335821</v>
          </cell>
          <cell r="F428">
            <v>758372187.64335811</v>
          </cell>
          <cell r="G428">
            <v>14992889.626829475</v>
          </cell>
          <cell r="H428">
            <v>34146655.010692067</v>
          </cell>
          <cell r="I428">
            <v>100253741.9059878</v>
          </cell>
          <cell r="J428">
            <v>157965457.80412865</v>
          </cell>
          <cell r="K428">
            <v>183708707.78327742</v>
          </cell>
          <cell r="L428">
            <v>169088635.84464559</v>
          </cell>
          <cell r="M428">
            <v>100163800.96527122</v>
          </cell>
          <cell r="N428">
            <v>117.59814705811861</v>
          </cell>
          <cell r="O428">
            <v>54.537429744067545</v>
          </cell>
          <cell r="P428">
            <v>11.032403815235998</v>
          </cell>
          <cell r="Q428">
            <v>1.1805892983576165</v>
          </cell>
          <cell r="U428">
            <v>-0.65192608028928534</v>
          </cell>
          <cell r="V428">
            <v>139648586.25761071</v>
          </cell>
          <cell r="X428">
            <v>362990017.21973342</v>
          </cell>
          <cell r="Y428">
            <v>48042.708128595601</v>
          </cell>
          <cell r="Z428">
            <v>1197996258.2752118</v>
          </cell>
          <cell r="AA428" t="b">
            <v>1</v>
          </cell>
          <cell r="AB428" t="b">
            <v>0</v>
          </cell>
          <cell r="AC428" t="b">
            <v>0</v>
          </cell>
          <cell r="AD428">
            <v>0</v>
          </cell>
        </row>
        <row r="429">
          <cell r="A429">
            <v>388</v>
          </cell>
          <cell r="B429">
            <v>821611304.95219564</v>
          </cell>
          <cell r="C429">
            <v>48365</v>
          </cell>
          <cell r="D429">
            <v>48699</v>
          </cell>
          <cell r="E429">
            <v>917214423.60591197</v>
          </cell>
          <cell r="F429">
            <v>904198918.20591187</v>
          </cell>
          <cell r="G429">
            <v>9531575.2180685569</v>
          </cell>
          <cell r="H429">
            <v>10886459.682632897</v>
          </cell>
          <cell r="I429">
            <v>35269047.38040825</v>
          </cell>
          <cell r="J429">
            <v>120596299.30554494</v>
          </cell>
          <cell r="K429">
            <v>229259051.99181443</v>
          </cell>
          <cell r="L429">
            <v>318376437.83676338</v>
          </cell>
          <cell r="M429">
            <v>219484498.86745033</v>
          </cell>
          <cell r="N429">
            <v>147.84746175909584</v>
          </cell>
          <cell r="O429">
            <v>17.991846856782161</v>
          </cell>
          <cell r="P429">
            <v>0</v>
          </cell>
          <cell r="Q429">
            <v>1.1163605199654341</v>
          </cell>
          <cell r="U429">
            <v>-0.23033712813332399</v>
          </cell>
          <cell r="V429">
            <v>6178144.3069118718</v>
          </cell>
          <cell r="X429">
            <v>362990017.21973342</v>
          </cell>
          <cell r="Y429">
            <v>48485.064884808926</v>
          </cell>
          <cell r="Z429">
            <v>1262795869.7601192</v>
          </cell>
          <cell r="AA429" t="b">
            <v>1</v>
          </cell>
          <cell r="AB429" t="b">
            <v>0</v>
          </cell>
          <cell r="AC429" t="b">
            <v>0</v>
          </cell>
          <cell r="AD429">
            <v>0</v>
          </cell>
        </row>
        <row r="430">
          <cell r="A430">
            <v>389</v>
          </cell>
          <cell r="B430">
            <v>1417011657.6493764</v>
          </cell>
          <cell r="C430">
            <v>47422</v>
          </cell>
          <cell r="D430">
            <v>48518</v>
          </cell>
          <cell r="E430">
            <v>1335925188.7975576</v>
          </cell>
          <cell r="F430">
            <v>1322909683.3975575</v>
          </cell>
          <cell r="G430">
            <v>6589893.4437229559</v>
          </cell>
          <cell r="H430">
            <v>64605761.840413898</v>
          </cell>
          <cell r="I430">
            <v>123986390.13368326</v>
          </cell>
          <cell r="J430">
            <v>131544312.97832739</v>
          </cell>
          <cell r="K430">
            <v>111587016.72176032</v>
          </cell>
          <cell r="L430">
            <v>77618827.063806862</v>
          </cell>
          <cell r="M430">
            <v>33683914.459372684</v>
          </cell>
          <cell r="N430">
            <v>24.81871131492916</v>
          </cell>
          <cell r="O430">
            <v>6.8358794095319305E-3</v>
          </cell>
          <cell r="P430">
            <v>0</v>
          </cell>
          <cell r="Q430">
            <v>0.94277642783381899</v>
          </cell>
          <cell r="U430">
            <v>-1.3836263235270989</v>
          </cell>
          <cell r="V430">
            <v>424888909.49801445</v>
          </cell>
          <cell r="X430">
            <v>362990017.21973342</v>
          </cell>
          <cell r="Y430">
            <v>47587.520812797862</v>
          </cell>
          <cell r="Z430">
            <v>967848461.84091449</v>
          </cell>
          <cell r="AA430" t="b">
            <v>1</v>
          </cell>
          <cell r="AB430" t="b">
            <v>1</v>
          </cell>
          <cell r="AC430" t="b">
            <v>1</v>
          </cell>
          <cell r="AD430">
            <v>1</v>
          </cell>
        </row>
        <row r="431">
          <cell r="A431">
            <v>390</v>
          </cell>
          <cell r="B431">
            <v>883708047.7872324</v>
          </cell>
          <cell r="C431">
            <v>48487</v>
          </cell>
          <cell r="D431">
            <v>49613</v>
          </cell>
          <cell r="E431">
            <v>972843326.30062842</v>
          </cell>
          <cell r="F431">
            <v>959827820.90062833</v>
          </cell>
          <cell r="G431">
            <v>16342240.104241237</v>
          </cell>
          <cell r="H431">
            <v>6722335.6557148639</v>
          </cell>
          <cell r="I431">
            <v>12128306.632850723</v>
          </cell>
          <cell r="J431">
            <v>101494049.51344413</v>
          </cell>
          <cell r="K431">
            <v>308128208.9810946</v>
          </cell>
          <cell r="L431">
            <v>383724165.07814407</v>
          </cell>
          <cell r="M431">
            <v>104651783.50657152</v>
          </cell>
          <cell r="N431">
            <v>176.88677363900902</v>
          </cell>
          <cell r="O431">
            <v>142.39894109233646</v>
          </cell>
          <cell r="P431">
            <v>84.043636304455106</v>
          </cell>
          <cell r="Q431">
            <v>1.1008650749946061</v>
          </cell>
          <cell r="U431">
            <v>0.24523801866784398</v>
          </cell>
          <cell r="V431">
            <v>61807047.006517991</v>
          </cell>
          <cell r="X431">
            <v>354422928.54150575</v>
          </cell>
          <cell r="Y431">
            <v>49052.052955235507</v>
          </cell>
          <cell r="Z431">
            <v>1265459207.8410351</v>
          </cell>
          <cell r="AA431" t="b">
            <v>0</v>
          </cell>
          <cell r="AB431" t="b">
            <v>1</v>
          </cell>
          <cell r="AC431" t="b">
            <v>0</v>
          </cell>
          <cell r="AD431">
            <v>0</v>
          </cell>
        </row>
        <row r="432">
          <cell r="A432">
            <v>391</v>
          </cell>
          <cell r="B432">
            <v>776356308.96746039</v>
          </cell>
          <cell r="C432">
            <v>47269</v>
          </cell>
          <cell r="D432">
            <v>47664</v>
          </cell>
          <cell r="E432">
            <v>862029135.19033766</v>
          </cell>
          <cell r="F432">
            <v>849013629.79033756</v>
          </cell>
          <cell r="G432">
            <v>9496726.205916455</v>
          </cell>
          <cell r="H432">
            <v>6588724.7930702167</v>
          </cell>
          <cell r="I432">
            <v>62344037.241952747</v>
          </cell>
          <cell r="J432">
            <v>265838419.19108349</v>
          </cell>
          <cell r="K432">
            <v>341846282.99353635</v>
          </cell>
          <cell r="L432">
            <v>50314059.830012143</v>
          </cell>
          <cell r="M432">
            <v>0</v>
          </cell>
          <cell r="N432">
            <v>0</v>
          </cell>
          <cell r="O432">
            <v>0</v>
          </cell>
          <cell r="P432">
            <v>0</v>
          </cell>
          <cell r="Q432">
            <v>1.1103524570268779</v>
          </cell>
          <cell r="U432">
            <v>0.1449058759062338</v>
          </cell>
          <cell r="V432">
            <v>49007144.122160003</v>
          </cell>
          <cell r="X432">
            <v>360305521.53889668</v>
          </cell>
          <cell r="Y432">
            <v>48939.331376500857</v>
          </cell>
          <cell r="Z432">
            <v>1271341800.8384929</v>
          </cell>
          <cell r="AA432" t="b">
            <v>1</v>
          </cell>
          <cell r="AB432" t="b">
            <v>1</v>
          </cell>
          <cell r="AC432" t="b">
            <v>1</v>
          </cell>
          <cell r="AD432">
            <v>1</v>
          </cell>
        </row>
        <row r="433">
          <cell r="A433">
            <v>392</v>
          </cell>
          <cell r="B433">
            <v>1034617462.5351168</v>
          </cell>
          <cell r="C433">
            <v>47330</v>
          </cell>
          <cell r="D433">
            <v>48213</v>
          </cell>
          <cell r="E433">
            <v>1075620528.9854991</v>
          </cell>
          <cell r="F433">
            <v>1062605023.585499</v>
          </cell>
          <cell r="G433">
            <v>19578703.622554537</v>
          </cell>
          <cell r="H433">
            <v>10887490.92880661</v>
          </cell>
          <cell r="I433">
            <v>47577415.510044791</v>
          </cell>
          <cell r="J433">
            <v>283228107.79633743</v>
          </cell>
          <cell r="K433">
            <v>260555395.62220395</v>
          </cell>
          <cell r="L433">
            <v>7313742.3959450452</v>
          </cell>
          <cell r="M433">
            <v>0</v>
          </cell>
          <cell r="N433">
            <v>0.73705249477715484</v>
          </cell>
          <cell r="O433">
            <v>0</v>
          </cell>
          <cell r="P433">
            <v>0</v>
          </cell>
          <cell r="Q433">
            <v>1.0396311370483857</v>
          </cell>
          <cell r="U433">
            <v>-0.76433244942370249</v>
          </cell>
          <cell r="V433">
            <v>164584249.68687207</v>
          </cell>
          <cell r="X433">
            <v>362990017.21973342</v>
          </cell>
          <cell r="Y433">
            <v>47928.298678020496</v>
          </cell>
          <cell r="Z433">
            <v>1167835696.9894662</v>
          </cell>
          <cell r="AA433" t="b">
            <v>1</v>
          </cell>
          <cell r="AB433" t="b">
            <v>0</v>
          </cell>
          <cell r="AC433" t="b">
            <v>0</v>
          </cell>
          <cell r="AD433">
            <v>0</v>
          </cell>
        </row>
        <row r="434">
          <cell r="A434">
            <v>393</v>
          </cell>
          <cell r="B434">
            <v>692115564.6337254</v>
          </cell>
          <cell r="C434">
            <v>47118</v>
          </cell>
          <cell r="D434">
            <v>48487</v>
          </cell>
          <cell r="E434">
            <v>762058020.02469361</v>
          </cell>
          <cell r="F434">
            <v>749042514.62469351</v>
          </cell>
          <cell r="G434">
            <v>24098267.116749123</v>
          </cell>
          <cell r="H434">
            <v>55070600.952020139</v>
          </cell>
          <cell r="I434">
            <v>163443615.06608996</v>
          </cell>
          <cell r="J434">
            <v>190128420.70754197</v>
          </cell>
          <cell r="K434">
            <v>163908509.20731154</v>
          </cell>
          <cell r="L434">
            <v>99956035.660988405</v>
          </cell>
          <cell r="M434">
            <v>40666708.715188801</v>
          </cell>
          <cell r="N434">
            <v>30.479792540029528</v>
          </cell>
          <cell r="O434">
            <v>0</v>
          </cell>
          <cell r="P434">
            <v>0</v>
          </cell>
          <cell r="Q434">
            <v>1.1010560359641419</v>
          </cell>
          <cell r="U434">
            <v>1.0286466174120183</v>
          </cell>
          <cell r="V434">
            <v>148978259.27523705</v>
          </cell>
          <cell r="X434">
            <v>194595798.8187207</v>
          </cell>
          <cell r="Y434">
            <v>49812.580055927217</v>
          </cell>
          <cell r="Z434">
            <v>1105632078.1156471</v>
          </cell>
          <cell r="AA434" t="b">
            <v>1</v>
          </cell>
          <cell r="AB434" t="b">
            <v>1</v>
          </cell>
          <cell r="AC434" t="b">
            <v>1</v>
          </cell>
          <cell r="AD434">
            <v>1</v>
          </cell>
        </row>
        <row r="435">
          <cell r="A435">
            <v>394</v>
          </cell>
          <cell r="B435">
            <v>808037634.81396568</v>
          </cell>
          <cell r="C435">
            <v>46996</v>
          </cell>
          <cell r="D435">
            <v>47879</v>
          </cell>
          <cell r="E435">
            <v>895477692.12507141</v>
          </cell>
          <cell r="F435">
            <v>882462186.72507131</v>
          </cell>
          <cell r="G435">
            <v>20702341.119198769</v>
          </cell>
          <cell r="H435">
            <v>4940255.7144323653</v>
          </cell>
          <cell r="I435">
            <v>1591035.3977529327</v>
          </cell>
          <cell r="J435">
            <v>29150234.190159772</v>
          </cell>
          <cell r="K435">
            <v>150830819.66845423</v>
          </cell>
          <cell r="L435">
            <v>358414636.96102798</v>
          </cell>
          <cell r="M435">
            <v>342095510.74507087</v>
          </cell>
          <cell r="N435">
            <v>0</v>
          </cell>
          <cell r="O435">
            <v>0</v>
          </cell>
          <cell r="P435">
            <v>0</v>
          </cell>
          <cell r="Q435">
            <v>1.1082128524016546</v>
          </cell>
          <cell r="U435">
            <v>5.723488447615098E-2</v>
          </cell>
          <cell r="V435">
            <v>15558587.201058798</v>
          </cell>
          <cell r="X435">
            <v>362990017.21973372</v>
          </cell>
          <cell r="Y435">
            <v>48825.258661175976</v>
          </cell>
          <cell r="Z435">
            <v>1274026296.5193601</v>
          </cell>
          <cell r="AA435" t="b">
            <v>1</v>
          </cell>
          <cell r="AB435" t="b">
            <v>1</v>
          </cell>
          <cell r="AC435" t="b">
            <v>1</v>
          </cell>
          <cell r="AD435">
            <v>1</v>
          </cell>
        </row>
        <row r="436">
          <cell r="A436">
            <v>395</v>
          </cell>
          <cell r="B436">
            <v>673489296.55969453</v>
          </cell>
          <cell r="C436">
            <v>46996</v>
          </cell>
          <cell r="D436">
            <v>48395</v>
          </cell>
          <cell r="E436">
            <v>786850004.36253285</v>
          </cell>
          <cell r="F436">
            <v>773834498.96253276</v>
          </cell>
          <cell r="G436">
            <v>4284662.9178258143</v>
          </cell>
          <cell r="H436">
            <v>135292967.27956223</v>
          </cell>
          <cell r="I436">
            <v>166685104.69152927</v>
          </cell>
          <cell r="J436">
            <v>160184137.54843691</v>
          </cell>
          <cell r="K436">
            <v>134557794.18271795</v>
          </cell>
          <cell r="L436">
            <v>103364139.31599666</v>
          </cell>
          <cell r="M436">
            <v>36864175.615762644</v>
          </cell>
          <cell r="N436">
            <v>27.858419770370336</v>
          </cell>
          <cell r="O436">
            <v>0</v>
          </cell>
          <cell r="P436">
            <v>0</v>
          </cell>
          <cell r="Q436">
            <v>1.1683184994652556</v>
          </cell>
          <cell r="U436">
            <v>0.8141301247005801</v>
          </cell>
          <cell r="V436">
            <v>124186274.93771455</v>
          </cell>
          <cell r="X436">
            <v>256799417.69127625</v>
          </cell>
          <cell r="Y436">
            <v>49645.919321979491</v>
          </cell>
          <cell r="Z436">
            <v>1167835696.9894686</v>
          </cell>
          <cell r="AA436" t="b">
            <v>1</v>
          </cell>
          <cell r="AB436" t="b">
            <v>1</v>
          </cell>
          <cell r="AC436" t="b">
            <v>1</v>
          </cell>
          <cell r="AD436">
            <v>1</v>
          </cell>
        </row>
        <row r="437">
          <cell r="A437">
            <v>396</v>
          </cell>
          <cell r="B437">
            <v>653514564.39706743</v>
          </cell>
          <cell r="C437">
            <v>47695</v>
          </cell>
          <cell r="D437">
            <v>48610</v>
          </cell>
          <cell r="E437">
            <v>776356560.35645187</v>
          </cell>
          <cell r="F437">
            <v>763341054.95645177</v>
          </cell>
          <cell r="G437">
            <v>7761237.8309721313</v>
          </cell>
          <cell r="H437">
            <v>67178433.04895708</v>
          </cell>
          <cell r="I437">
            <v>131794213.63054493</v>
          </cell>
          <cell r="J437">
            <v>152525307.68719232</v>
          </cell>
          <cell r="K437">
            <v>141198951.04098725</v>
          </cell>
          <cell r="L437">
            <v>109528567.15982638</v>
          </cell>
          <cell r="M437">
            <v>53499400.510707594</v>
          </cell>
          <cell r="N437">
            <v>158.98629866284111</v>
          </cell>
          <cell r="O437">
            <v>13.728143975512211</v>
          </cell>
          <cell r="P437">
            <v>0</v>
          </cell>
          <cell r="Q437">
            <v>1.1879713209952993</v>
          </cell>
          <cell r="U437">
            <v>1.1961487131156121</v>
          </cell>
          <cell r="V437">
            <v>134679718.94329295</v>
          </cell>
          <cell r="X437">
            <v>133691506.41081348</v>
          </cell>
          <cell r="Y437">
            <v>49916.360853411366</v>
          </cell>
          <cell r="Z437">
            <v>1044727785.7056726</v>
          </cell>
          <cell r="AA437" t="b">
            <v>1</v>
          </cell>
          <cell r="AB437" t="b">
            <v>1</v>
          </cell>
          <cell r="AC437" t="b">
            <v>1</v>
          </cell>
          <cell r="AD437">
            <v>1</v>
          </cell>
        </row>
        <row r="438">
          <cell r="A438">
            <v>397</v>
          </cell>
          <cell r="B438">
            <v>608294815.44691586</v>
          </cell>
          <cell r="C438">
            <v>47542</v>
          </cell>
          <cell r="D438">
            <v>48852</v>
          </cell>
          <cell r="E438">
            <v>678747385.38231707</v>
          </cell>
          <cell r="F438">
            <v>665731879.98231697</v>
          </cell>
          <cell r="G438">
            <v>12393629.134357668</v>
          </cell>
          <cell r="H438">
            <v>9991255.7595586684</v>
          </cell>
          <cell r="I438">
            <v>24008936.632785581</v>
          </cell>
          <cell r="J438">
            <v>63984933.99780535</v>
          </cell>
          <cell r="K438">
            <v>109764473.50404862</v>
          </cell>
          <cell r="L438">
            <v>142120849.30062145</v>
          </cell>
          <cell r="M438">
            <v>143233461.49396789</v>
          </cell>
          <cell r="N438">
            <v>79.127885428544857</v>
          </cell>
          <cell r="O438">
            <v>13.125164693498775</v>
          </cell>
          <cell r="P438">
            <v>0</v>
          </cell>
          <cell r="Q438">
            <v>1.1158197770987732</v>
          </cell>
          <cell r="U438">
            <v>-1.4874578168600869</v>
          </cell>
          <cell r="V438">
            <v>232288893.91732037</v>
          </cell>
          <cell r="X438">
            <v>362990017.21973342</v>
          </cell>
          <cell r="Y438">
            <v>47574.964414782808</v>
          </cell>
          <cell r="Z438">
            <v>933839863.2569356</v>
          </cell>
          <cell r="AA438" t="b">
            <v>1</v>
          </cell>
          <cell r="AB438" t="b">
            <v>0</v>
          </cell>
          <cell r="AC438" t="b">
            <v>0</v>
          </cell>
          <cell r="AD438">
            <v>0</v>
          </cell>
        </row>
        <row r="439">
          <cell r="A439">
            <v>398</v>
          </cell>
          <cell r="B439">
            <v>557284554.2944268</v>
          </cell>
          <cell r="C439">
            <v>47087</v>
          </cell>
          <cell r="D439">
            <v>47542</v>
          </cell>
          <cell r="E439">
            <v>644848386.8939538</v>
          </cell>
          <cell r="F439">
            <v>631832881.4939537</v>
          </cell>
          <cell r="G439">
            <v>15417478.433979897</v>
          </cell>
          <cell r="H439">
            <v>77812476.52540344</v>
          </cell>
          <cell r="I439">
            <v>137440757.04494381</v>
          </cell>
          <cell r="J439">
            <v>156657900.68375698</v>
          </cell>
          <cell r="K439">
            <v>150178864.25728548</v>
          </cell>
          <cell r="L439">
            <v>128809345.96856496</v>
          </cell>
          <cell r="M439">
            <v>96734151.989909187</v>
          </cell>
          <cell r="N439">
            <v>0</v>
          </cell>
          <cell r="O439">
            <v>0</v>
          </cell>
          <cell r="P439">
            <v>0</v>
          </cell>
          <cell r="Q439">
            <v>1.1571258918352596</v>
          </cell>
          <cell r="U439">
            <v>0.62069844607905345</v>
          </cell>
          <cell r="V439">
            <v>266187892.40858662</v>
          </cell>
          <cell r="X439">
            <v>300370206.4636277</v>
          </cell>
          <cell r="Y439">
            <v>49469.782422962344</v>
          </cell>
          <cell r="Z439">
            <v>1211406485.7624803</v>
          </cell>
          <cell r="AA439" t="b">
            <v>1</v>
          </cell>
          <cell r="AB439" t="b">
            <v>1</v>
          </cell>
          <cell r="AC439" t="b">
            <v>1</v>
          </cell>
          <cell r="AD439">
            <v>1</v>
          </cell>
        </row>
        <row r="440">
          <cell r="A440">
            <v>399</v>
          </cell>
          <cell r="B440">
            <v>1095595989.7103837</v>
          </cell>
          <cell r="C440">
            <v>47999</v>
          </cell>
          <cell r="D440">
            <v>49309</v>
          </cell>
          <cell r="E440">
            <v>1202387581.2103684</v>
          </cell>
          <cell r="F440">
            <v>1189372075.8103683</v>
          </cell>
          <cell r="G440">
            <v>29136342.687861055</v>
          </cell>
          <cell r="H440">
            <v>22317828.95133004</v>
          </cell>
          <cell r="I440">
            <v>22195620.863922667</v>
          </cell>
          <cell r="J440">
            <v>30346701.040164694</v>
          </cell>
          <cell r="K440">
            <v>52734745.441473365</v>
          </cell>
          <cell r="L440">
            <v>115112890.09977028</v>
          </cell>
          <cell r="M440">
            <v>181467562.51105115</v>
          </cell>
          <cell r="N440">
            <v>157.42262242361068</v>
          </cell>
          <cell r="O440">
            <v>103.89739078803105</v>
          </cell>
          <cell r="P440">
            <v>43.364439196941049</v>
          </cell>
          <cell r="Q440">
            <v>1.0974735144185903</v>
          </cell>
          <cell r="U440">
            <v>1.0790576941691943</v>
          </cell>
          <cell r="V440">
            <v>291351301.91120744</v>
          </cell>
          <cell r="X440">
            <v>174958105.72478852</v>
          </cell>
          <cell r="Y440">
            <v>49851.419570998056</v>
          </cell>
          <cell r="Z440">
            <v>1085994385.0211797</v>
          </cell>
          <cell r="AA440" t="b">
            <v>1</v>
          </cell>
          <cell r="AB440" t="b">
            <v>0</v>
          </cell>
          <cell r="AC440" t="b">
            <v>0</v>
          </cell>
          <cell r="AD440">
            <v>0</v>
          </cell>
        </row>
        <row r="441">
          <cell r="A441">
            <v>400</v>
          </cell>
          <cell r="B441">
            <v>822749171.46830273</v>
          </cell>
          <cell r="C441">
            <v>47299</v>
          </cell>
          <cell r="D441">
            <v>48152</v>
          </cell>
          <cell r="E441">
            <v>915087989.12820995</v>
          </cell>
          <cell r="F441">
            <v>902072483.72820985</v>
          </cell>
          <cell r="G441">
            <v>22032455.419891909</v>
          </cell>
          <cell r="H441">
            <v>81433390.725125074</v>
          </cell>
          <cell r="I441">
            <v>134076144.21230032</v>
          </cell>
          <cell r="J441">
            <v>143037588.77188239</v>
          </cell>
          <cell r="K441">
            <v>144211783.10655221</v>
          </cell>
          <cell r="L441">
            <v>134459138.20526621</v>
          </cell>
          <cell r="M441">
            <v>106867981.78545745</v>
          </cell>
          <cell r="N441">
            <v>5.8824015459374346</v>
          </cell>
          <cell r="O441">
            <v>0</v>
          </cell>
          <cell r="P441">
            <v>0</v>
          </cell>
          <cell r="Q441">
            <v>1.1122320396812027</v>
          </cell>
          <cell r="U441">
            <v>-2.1331795283713022E-2</v>
          </cell>
          <cell r="V441">
            <v>4051709.8783585122</v>
          </cell>
          <cell r="X441">
            <v>362990017.21973342</v>
          </cell>
          <cell r="Y441">
            <v>48748.95933882401</v>
          </cell>
          <cell r="Z441">
            <v>1274026296.5193598</v>
          </cell>
          <cell r="AA441" t="b">
            <v>0</v>
          </cell>
          <cell r="AB441" t="b">
            <v>0</v>
          </cell>
          <cell r="AC441" t="b">
            <v>0</v>
          </cell>
          <cell r="AD441">
            <v>0</v>
          </cell>
        </row>
        <row r="442">
          <cell r="A442">
            <v>401</v>
          </cell>
          <cell r="B442">
            <v>582427232.42478108</v>
          </cell>
          <cell r="C442">
            <v>47208</v>
          </cell>
          <cell r="D442">
            <v>48365</v>
          </cell>
          <cell r="E442">
            <v>679383629.40378368</v>
          </cell>
          <cell r="F442">
            <v>666368124.00378358</v>
          </cell>
          <cell r="G442">
            <v>30508272.853095796</v>
          </cell>
          <cell r="H442">
            <v>134910440.49636436</v>
          </cell>
          <cell r="I442">
            <v>263249813.79458904</v>
          </cell>
          <cell r="J442">
            <v>259484554.50887576</v>
          </cell>
          <cell r="K442">
            <v>196024654.46338603</v>
          </cell>
          <cell r="L442">
            <v>133072002.59111202</v>
          </cell>
          <cell r="M442">
            <v>59029738.512836143</v>
          </cell>
          <cell r="N442">
            <v>8.8263397719577945</v>
          </cell>
          <cell r="O442">
            <v>0</v>
          </cell>
          <cell r="P442">
            <v>0</v>
          </cell>
          <cell r="Q442">
            <v>1.1664695460329875</v>
          </cell>
          <cell r="U442">
            <v>1.0719087173088229</v>
          </cell>
          <cell r="V442">
            <v>231652649.89622927</v>
          </cell>
          <cell r="X442">
            <v>174958105.72478852</v>
          </cell>
          <cell r="Y442">
            <v>49851.419570998056</v>
          </cell>
          <cell r="Z442">
            <v>1085994385.0211797</v>
          </cell>
          <cell r="AA442" t="b">
            <v>1</v>
          </cell>
          <cell r="AB442" t="b">
            <v>1</v>
          </cell>
          <cell r="AC442" t="b">
            <v>1</v>
          </cell>
          <cell r="AD442">
            <v>1</v>
          </cell>
        </row>
        <row r="443">
          <cell r="A443">
            <v>402</v>
          </cell>
          <cell r="B443">
            <v>889416022.2689265</v>
          </cell>
          <cell r="C443">
            <v>48548</v>
          </cell>
          <cell r="D443">
            <v>49368</v>
          </cell>
          <cell r="E443">
            <v>1037992604.2639728</v>
          </cell>
          <cell r="F443">
            <v>1024977098.8639727</v>
          </cell>
          <cell r="G443">
            <v>14736289.819264472</v>
          </cell>
          <cell r="H443">
            <v>5039866.5409468999</v>
          </cell>
          <cell r="I443">
            <v>47633903.445273757</v>
          </cell>
          <cell r="J443">
            <v>221471506.6317116</v>
          </cell>
          <cell r="K443">
            <v>326605287.71442604</v>
          </cell>
          <cell r="L443">
            <v>103312539.97492322</v>
          </cell>
          <cell r="M443">
            <v>315546.75629029068</v>
          </cell>
          <cell r="N443">
            <v>125.44788571393454</v>
          </cell>
          <cell r="O443">
            <v>63.954642126998877</v>
          </cell>
          <cell r="P443">
            <v>15.456930619666759</v>
          </cell>
          <cell r="Q443">
            <v>1.1670495901524498</v>
          </cell>
          <cell r="U443">
            <v>0.63117006187467173</v>
          </cell>
          <cell r="V443">
            <v>126956324.96567331</v>
          </cell>
          <cell r="X443">
            <v>293810070.25369573</v>
          </cell>
          <cell r="Y443">
            <v>49500.998408512009</v>
          </cell>
          <cell r="Z443">
            <v>1204846349.5524569</v>
          </cell>
          <cell r="AA443" t="b">
            <v>1</v>
          </cell>
          <cell r="AB443" t="b">
            <v>1</v>
          </cell>
          <cell r="AC443" t="b">
            <v>1</v>
          </cell>
          <cell r="AD443">
            <v>1</v>
          </cell>
        </row>
        <row r="444">
          <cell r="A444">
            <v>403</v>
          </cell>
          <cell r="B444">
            <v>612185082.95017612</v>
          </cell>
          <cell r="C444">
            <v>47817</v>
          </cell>
          <cell r="D444">
            <v>48852</v>
          </cell>
          <cell r="E444">
            <v>689943451.02537739</v>
          </cell>
          <cell r="F444">
            <v>676927945.6253773</v>
          </cell>
          <cell r="G444">
            <v>8007671.0648138886</v>
          </cell>
          <cell r="H444">
            <v>22418779.039854858</v>
          </cell>
          <cell r="I444">
            <v>134766364.99679431</v>
          </cell>
          <cell r="J444">
            <v>253658165.26985553</v>
          </cell>
          <cell r="K444">
            <v>229077152.91456115</v>
          </cell>
          <cell r="L444">
            <v>54843517.361990057</v>
          </cell>
          <cell r="M444">
            <v>0</v>
          </cell>
          <cell r="N444">
            <v>58.347564418161262</v>
          </cell>
          <cell r="O444">
            <v>4.8199674334568714</v>
          </cell>
          <cell r="P444">
            <v>0</v>
          </cell>
          <cell r="Q444">
            <v>1.1270177438830697</v>
          </cell>
          <cell r="U444">
            <v>-1.4832585946525352</v>
          </cell>
          <cell r="V444">
            <v>221092828.27426049</v>
          </cell>
          <cell r="X444">
            <v>362990017.21973342</v>
          </cell>
          <cell r="Y444">
            <v>47574.964414782808</v>
          </cell>
          <cell r="Z444">
            <v>933839863.2569356</v>
          </cell>
          <cell r="AA444" t="b">
            <v>1</v>
          </cell>
          <cell r="AB444" t="b">
            <v>0</v>
          </cell>
          <cell r="AC444" t="b">
            <v>0</v>
          </cell>
          <cell r="AD444">
            <v>0</v>
          </cell>
        </row>
        <row r="445">
          <cell r="A445">
            <v>404</v>
          </cell>
          <cell r="B445">
            <v>977468337.72625136</v>
          </cell>
          <cell r="C445">
            <v>48883</v>
          </cell>
          <cell r="D445">
            <v>49340</v>
          </cell>
          <cell r="E445">
            <v>1016966863.094232</v>
          </cell>
          <cell r="F445">
            <v>1003951357.6942319</v>
          </cell>
          <cell r="G445">
            <v>2756782.6814455595</v>
          </cell>
          <cell r="H445">
            <v>132890277.83869277</v>
          </cell>
          <cell r="I445">
            <v>184742011.54944202</v>
          </cell>
          <cell r="J445">
            <v>157773536.18888634</v>
          </cell>
          <cell r="K445">
            <v>84650780.070529446</v>
          </cell>
          <cell r="L445">
            <v>2714795.3747145892</v>
          </cell>
          <cell r="M445">
            <v>0</v>
          </cell>
          <cell r="N445">
            <v>228.00022168958219</v>
          </cell>
          <cell r="O445">
            <v>192.0716558950235</v>
          </cell>
          <cell r="P445">
            <v>107.40438209503999</v>
          </cell>
          <cell r="Q445">
            <v>1.040409007477276</v>
          </cell>
          <cell r="U445">
            <v>0.56984136399659779</v>
          </cell>
          <cell r="V445">
            <v>105930583.79604645</v>
          </cell>
          <cell r="X445">
            <v>306633913.54392123</v>
          </cell>
          <cell r="Y445">
            <v>49437.892721164382</v>
          </cell>
          <cell r="Z445">
            <v>1217670192.842859</v>
          </cell>
          <cell r="AA445" t="b">
            <v>1</v>
          </cell>
          <cell r="AB445" t="b">
            <v>1</v>
          </cell>
          <cell r="AC445" t="b">
            <v>1</v>
          </cell>
          <cell r="AD445">
            <v>1</v>
          </cell>
        </row>
        <row r="446">
          <cell r="A446">
            <v>405</v>
          </cell>
          <cell r="B446">
            <v>804652763.51481104</v>
          </cell>
          <cell r="C446">
            <v>47664</v>
          </cell>
          <cell r="D446">
            <v>49399</v>
          </cell>
          <cell r="E446">
            <v>913837387.08185041</v>
          </cell>
          <cell r="F446">
            <v>900821881.68185031</v>
          </cell>
          <cell r="G446">
            <v>24732850.579083774</v>
          </cell>
          <cell r="H446">
            <v>13343417.585674156</v>
          </cell>
          <cell r="I446">
            <v>40228644.986899361</v>
          </cell>
          <cell r="J446">
            <v>139144680.16776922</v>
          </cell>
          <cell r="K446">
            <v>265806926.01720041</v>
          </cell>
          <cell r="L446">
            <v>318244230.05978906</v>
          </cell>
          <cell r="M446">
            <v>220362724.47844967</v>
          </cell>
          <cell r="N446">
            <v>109.33634425758957</v>
          </cell>
          <cell r="O446">
            <v>64.254488762318658</v>
          </cell>
          <cell r="P446">
            <v>21.17966001929403</v>
          </cell>
          <cell r="Q446">
            <v>1.1356916032825253</v>
          </cell>
          <cell r="U446">
            <v>1.5308232488626986E-2</v>
          </cell>
          <cell r="V446">
            <v>2801107.8490546253</v>
          </cell>
          <cell r="X446">
            <v>363169219.30648363</v>
          </cell>
          <cell r="Y446">
            <v>48787.108999999989</v>
          </cell>
          <cell r="Z446">
            <v>1274205498.606112</v>
          </cell>
          <cell r="AA446" t="b">
            <v>1</v>
          </cell>
          <cell r="AB446" t="b">
            <v>1</v>
          </cell>
          <cell r="AC446" t="b">
            <v>1</v>
          </cell>
          <cell r="AD446">
            <v>1</v>
          </cell>
        </row>
        <row r="447">
          <cell r="A447">
            <v>406</v>
          </cell>
          <cell r="B447">
            <v>1002867835.1064363</v>
          </cell>
          <cell r="C447">
            <v>47361</v>
          </cell>
          <cell r="D447">
            <v>48487</v>
          </cell>
          <cell r="E447">
            <v>1133451527.672925</v>
          </cell>
          <cell r="F447">
            <v>1120436022.2729249</v>
          </cell>
          <cell r="G447">
            <v>12933564.81128451</v>
          </cell>
          <cell r="H447">
            <v>13278451.778990658</v>
          </cell>
          <cell r="I447">
            <v>28402837.578193791</v>
          </cell>
          <cell r="J447">
            <v>67892207.387590617</v>
          </cell>
          <cell r="K447">
            <v>138308663.09881043</v>
          </cell>
          <cell r="L447">
            <v>198871676.2686654</v>
          </cell>
          <cell r="M447">
            <v>241129193.68293893</v>
          </cell>
          <cell r="N447">
            <v>213.42631484500646</v>
          </cell>
          <cell r="O447">
            <v>0</v>
          </cell>
          <cell r="P447">
            <v>0</v>
          </cell>
          <cell r="Q447">
            <v>1.1302102709801534</v>
          </cell>
          <cell r="U447">
            <v>-1.1873021606165979</v>
          </cell>
          <cell r="V447">
            <v>222415248.3734991</v>
          </cell>
          <cell r="X447">
            <v>362990017.21973342</v>
          </cell>
          <cell r="Y447">
            <v>47657.857146588627</v>
          </cell>
          <cell r="Z447">
            <v>1044727785.7056696</v>
          </cell>
          <cell r="AA447" t="b">
            <v>1</v>
          </cell>
          <cell r="AB447" t="b">
            <v>1</v>
          </cell>
          <cell r="AC447" t="b">
            <v>1</v>
          </cell>
          <cell r="AD447">
            <v>1</v>
          </cell>
        </row>
        <row r="448">
          <cell r="A448">
            <v>407</v>
          </cell>
          <cell r="B448">
            <v>1025818652.0016361</v>
          </cell>
          <cell r="C448">
            <v>47968</v>
          </cell>
          <cell r="D448">
            <v>48638</v>
          </cell>
          <cell r="E448">
            <v>1112825409.4434497</v>
          </cell>
          <cell r="F448">
            <v>1099809904.0434496</v>
          </cell>
          <cell r="G448">
            <v>10466242.82477081</v>
          </cell>
          <cell r="H448">
            <v>23379833.448847082</v>
          </cell>
          <cell r="I448">
            <v>71625647.650212392</v>
          </cell>
          <cell r="J448">
            <v>128478794.07456908</v>
          </cell>
          <cell r="K448">
            <v>162400047.23893881</v>
          </cell>
          <cell r="L448">
            <v>184185643.9913137</v>
          </cell>
          <cell r="M448">
            <v>155854033.7421526</v>
          </cell>
          <cell r="N448">
            <v>182.20000058135756</v>
          </cell>
          <cell r="O448">
            <v>48.439362316907754</v>
          </cell>
          <cell r="P448">
            <v>0</v>
          </cell>
          <cell r="Q448">
            <v>1.084816899431533</v>
          </cell>
          <cell r="U448">
            <v>-1.3533357609276007</v>
          </cell>
          <cell r="V448">
            <v>201789130.14387643</v>
          </cell>
          <cell r="X448">
            <v>362990017.21973342</v>
          </cell>
          <cell r="Y448">
            <v>47594.080658991756</v>
          </cell>
          <cell r="Z448">
            <v>979087405.03034663</v>
          </cell>
          <cell r="AA448" t="b">
            <v>1</v>
          </cell>
          <cell r="AB448" t="b">
            <v>1</v>
          </cell>
          <cell r="AC448" t="b">
            <v>1</v>
          </cell>
          <cell r="AD448">
            <v>1</v>
          </cell>
        </row>
        <row r="449">
          <cell r="A449">
            <v>408</v>
          </cell>
          <cell r="B449">
            <v>830877298.55012286</v>
          </cell>
          <cell r="C449">
            <v>47817</v>
          </cell>
          <cell r="D449">
            <v>49521</v>
          </cell>
          <cell r="E449">
            <v>956490969.22441709</v>
          </cell>
          <cell r="F449">
            <v>943475463.824417</v>
          </cell>
          <cell r="G449">
            <v>33565870.112826318</v>
          </cell>
          <cell r="H449">
            <v>68959838.140598565</v>
          </cell>
          <cell r="I449">
            <v>204208078.3489078</v>
          </cell>
          <cell r="J449">
            <v>265502424.72488356</v>
          </cell>
          <cell r="K449">
            <v>235193950.68995923</v>
          </cell>
          <cell r="L449">
            <v>130613444.89479502</v>
          </cell>
          <cell r="M449">
            <v>16464271.620773599</v>
          </cell>
          <cell r="N449">
            <v>66.423497262314513</v>
          </cell>
          <cell r="O449">
            <v>43.309314672082692</v>
          </cell>
          <cell r="P449">
            <v>22.307943559119416</v>
          </cell>
          <cell r="Q449">
            <v>1.1511819746351111</v>
          </cell>
          <cell r="U449">
            <v>0.20424519754816542</v>
          </cell>
          <cell r="V449">
            <v>45454689.930713251</v>
          </cell>
          <cell r="X449">
            <v>356736493.9819231</v>
          </cell>
          <cell r="Y449">
            <v>49014.691327583205</v>
          </cell>
          <cell r="Z449">
            <v>1267772773.2814789</v>
          </cell>
          <cell r="AA449" t="b">
            <v>0</v>
          </cell>
          <cell r="AB449" t="b">
            <v>1</v>
          </cell>
          <cell r="AC449" t="b">
            <v>0</v>
          </cell>
          <cell r="AD449">
            <v>0</v>
          </cell>
        </row>
        <row r="450">
          <cell r="A450">
            <v>409</v>
          </cell>
          <cell r="B450">
            <v>574892922.17250693</v>
          </cell>
          <cell r="C450">
            <v>47452</v>
          </cell>
          <cell r="D450">
            <v>48334</v>
          </cell>
          <cell r="E450">
            <v>626655322.74937379</v>
          </cell>
          <cell r="F450">
            <v>613639817.3493737</v>
          </cell>
          <cell r="G450">
            <v>4431419.6232157853</v>
          </cell>
          <cell r="H450">
            <v>130255114.73160724</v>
          </cell>
          <cell r="I450">
            <v>149849468.36422122</v>
          </cell>
          <cell r="J450">
            <v>134929349.13224098</v>
          </cell>
          <cell r="K450">
            <v>111863982.29981846</v>
          </cell>
          <cell r="L450">
            <v>83567248.011799008</v>
          </cell>
          <cell r="M450">
            <v>58390079.667974785</v>
          </cell>
          <cell r="N450">
            <v>9.8192373859348496</v>
          </cell>
          <cell r="O450">
            <v>0</v>
          </cell>
          <cell r="P450">
            <v>0</v>
          </cell>
          <cell r="Q450">
            <v>1.0900383333669477</v>
          </cell>
          <cell r="U450">
            <v>1.1261820138484808</v>
          </cell>
          <cell r="V450">
            <v>284380956.55061555</v>
          </cell>
          <cell r="X450">
            <v>164875375.36652425</v>
          </cell>
          <cell r="Y450">
            <v>49869.273137416421</v>
          </cell>
          <cell r="Z450">
            <v>1075911654.6626012</v>
          </cell>
          <cell r="AA450" t="b">
            <v>1</v>
          </cell>
          <cell r="AB450" t="b">
            <v>1</v>
          </cell>
          <cell r="AC450" t="b">
            <v>1</v>
          </cell>
          <cell r="AD450">
            <v>1</v>
          </cell>
        </row>
        <row r="451">
          <cell r="A451">
            <v>410</v>
          </cell>
          <cell r="B451">
            <v>941901720.86508834</v>
          </cell>
          <cell r="C451">
            <v>47330</v>
          </cell>
          <cell r="D451">
            <v>48669</v>
          </cell>
          <cell r="E451">
            <v>1086560671.4072399</v>
          </cell>
          <cell r="F451">
            <v>1073545166.0072398</v>
          </cell>
          <cell r="G451">
            <v>13069273.648816831</v>
          </cell>
          <cell r="H451">
            <v>14062952.055685788</v>
          </cell>
          <cell r="I451">
            <v>68698159.210730419</v>
          </cell>
          <cell r="J451">
            <v>182631528.40649998</v>
          </cell>
          <cell r="K451">
            <v>279979924.22343034</v>
          </cell>
          <cell r="L451">
            <v>258923652.2249248</v>
          </cell>
          <cell r="M451">
            <v>137343562.59501359</v>
          </cell>
          <cell r="N451">
            <v>220.0490756592356</v>
          </cell>
          <cell r="O451">
            <v>36.306217544401278</v>
          </cell>
          <cell r="P451">
            <v>0</v>
          </cell>
          <cell r="Q451">
            <v>1.1535817881395203</v>
          </cell>
          <cell r="U451">
            <v>-1.3722408124652161</v>
          </cell>
          <cell r="V451">
            <v>175524392.10765126</v>
          </cell>
          <cell r="X451">
            <v>362990017.21973342</v>
          </cell>
          <cell r="Y451">
            <v>47594.080658991756</v>
          </cell>
          <cell r="Z451">
            <v>979087405.03034663</v>
          </cell>
          <cell r="AA451" t="b">
            <v>1</v>
          </cell>
          <cell r="AB451" t="b">
            <v>1</v>
          </cell>
          <cell r="AC451" t="b">
            <v>1</v>
          </cell>
          <cell r="AD451">
            <v>1</v>
          </cell>
        </row>
        <row r="452">
          <cell r="A452">
            <v>411</v>
          </cell>
          <cell r="B452">
            <v>889878178.6237067</v>
          </cell>
          <cell r="C452">
            <v>47118</v>
          </cell>
          <cell r="D452">
            <v>48487</v>
          </cell>
          <cell r="E452">
            <v>985247594.49591184</v>
          </cell>
          <cell r="F452">
            <v>972232089.09591174</v>
          </cell>
          <cell r="G452">
            <v>16626312.262026582</v>
          </cell>
          <cell r="H452">
            <v>7878545.8675310966</v>
          </cell>
          <cell r="I452">
            <v>36332895.588862956</v>
          </cell>
          <cell r="J452">
            <v>119925614.54421443</v>
          </cell>
          <cell r="K452">
            <v>205252339.33692694</v>
          </cell>
          <cell r="L452">
            <v>216756303.12545353</v>
          </cell>
          <cell r="M452">
            <v>115281892.64603923</v>
          </cell>
          <cell r="N452">
            <v>25.648862667396749</v>
          </cell>
          <cell r="O452">
            <v>0</v>
          </cell>
          <cell r="P452">
            <v>0</v>
          </cell>
          <cell r="Q452">
            <v>1.1071713164376098</v>
          </cell>
          <cell r="U452">
            <v>-0.69097626782263311</v>
          </cell>
          <cell r="V452">
            <v>74211315.196890265</v>
          </cell>
          <cell r="X452">
            <v>362990017.21973342</v>
          </cell>
          <cell r="Y452">
            <v>48012.931299490701</v>
          </cell>
          <cell r="Z452">
            <v>1190862972.1438179</v>
          </cell>
          <cell r="AA452" t="b">
            <v>1</v>
          </cell>
          <cell r="AB452" t="b">
            <v>0</v>
          </cell>
          <cell r="AC452" t="b">
            <v>0</v>
          </cell>
          <cell r="AD452">
            <v>0</v>
          </cell>
        </row>
        <row r="453">
          <cell r="A453">
            <v>412</v>
          </cell>
          <cell r="B453">
            <v>731596205.94901824</v>
          </cell>
          <cell r="C453">
            <v>48152</v>
          </cell>
          <cell r="D453">
            <v>50586</v>
          </cell>
          <cell r="E453">
            <v>928496772.89902461</v>
          </cell>
          <cell r="F453">
            <v>915481267.49902451</v>
          </cell>
          <cell r="G453">
            <v>13571729.947949583</v>
          </cell>
          <cell r="H453">
            <v>16078041.834788529</v>
          </cell>
          <cell r="I453">
            <v>58627727.516103894</v>
          </cell>
          <cell r="J453">
            <v>112765906.9014768</v>
          </cell>
          <cell r="K453">
            <v>166579895.02438009</v>
          </cell>
          <cell r="L453">
            <v>206805357.72199911</v>
          </cell>
          <cell r="M453">
            <v>210655449.84752956</v>
          </cell>
          <cell r="N453">
            <v>23.512098935568353</v>
          </cell>
          <cell r="O453">
            <v>74.210413069828007</v>
          </cell>
          <cell r="P453">
            <v>164.77790852447447</v>
          </cell>
          <cell r="Q453">
            <v>1.2691383106540159</v>
          </cell>
          <cell r="U453">
            <v>3.244908254615364E-2</v>
          </cell>
          <cell r="V453">
            <v>17460493.692062818</v>
          </cell>
          <cell r="X453">
            <v>362990017.21973372</v>
          </cell>
          <cell r="Y453">
            <v>48825.258661175976</v>
          </cell>
          <cell r="Z453">
            <v>1274026296.5193601</v>
          </cell>
          <cell r="AA453" t="b">
            <v>0</v>
          </cell>
          <cell r="AB453" t="b">
            <v>1</v>
          </cell>
          <cell r="AC453" t="b">
            <v>0</v>
          </cell>
          <cell r="AD453">
            <v>0</v>
          </cell>
        </row>
        <row r="454">
          <cell r="A454">
            <v>413</v>
          </cell>
          <cell r="B454">
            <v>459478607.99824876</v>
          </cell>
          <cell r="C454">
            <v>48365</v>
          </cell>
          <cell r="D454">
            <v>49309</v>
          </cell>
          <cell r="E454">
            <v>544748686.29415846</v>
          </cell>
          <cell r="F454">
            <v>531733180.89415836</v>
          </cell>
          <cell r="G454">
            <v>29646916.741422828</v>
          </cell>
          <cell r="H454">
            <v>8299559.5669898307</v>
          </cell>
          <cell r="I454">
            <v>108318032.86128347</v>
          </cell>
          <cell r="J454">
            <v>456120373.27566892</v>
          </cell>
          <cell r="K454">
            <v>136584106.65479732</v>
          </cell>
          <cell r="L454">
            <v>0</v>
          </cell>
          <cell r="M454">
            <v>0</v>
          </cell>
          <cell r="N454">
            <v>200.59038531642469</v>
          </cell>
          <cell r="O454">
            <v>131.29510073367007</v>
          </cell>
          <cell r="P454">
            <v>45.177365965253465</v>
          </cell>
          <cell r="Q454">
            <v>1.1855800831890626</v>
          </cell>
          <cell r="U454">
            <v>-1.1680417969029482</v>
          </cell>
          <cell r="V454">
            <v>366287593.00584173</v>
          </cell>
          <cell r="X454">
            <v>362990017.21973342</v>
          </cell>
          <cell r="Y454">
            <v>47657.857146588627</v>
          </cell>
          <cell r="Z454">
            <v>1044727785.7056696</v>
          </cell>
          <cell r="AA454" t="b">
            <v>1</v>
          </cell>
          <cell r="AB454" t="b">
            <v>0</v>
          </cell>
          <cell r="AC454" t="b">
            <v>0</v>
          </cell>
          <cell r="AD454">
            <v>0</v>
          </cell>
        </row>
        <row r="455">
          <cell r="A455">
            <v>414</v>
          </cell>
          <cell r="B455">
            <v>806879576.09696651</v>
          </cell>
          <cell r="C455">
            <v>47087</v>
          </cell>
          <cell r="D455">
            <v>48365</v>
          </cell>
          <cell r="E455">
            <v>887965163.38048947</v>
          </cell>
          <cell r="F455">
            <v>874949657.98048937</v>
          </cell>
          <cell r="G455">
            <v>4093570.8328719824</v>
          </cell>
          <cell r="H455">
            <v>3836253.1839174656</v>
          </cell>
          <cell r="I455">
            <v>3912528.617278527</v>
          </cell>
          <cell r="J455">
            <v>7528732.6298022391</v>
          </cell>
          <cell r="K455">
            <v>26587019.780180935</v>
          </cell>
          <cell r="L455">
            <v>84376486.469070449</v>
          </cell>
          <cell r="M455">
            <v>177404815.24530339</v>
          </cell>
          <cell r="N455">
            <v>16.744747613301143</v>
          </cell>
          <cell r="O455">
            <v>0</v>
          </cell>
          <cell r="P455">
            <v>0</v>
          </cell>
          <cell r="Q455">
            <v>1.1004927992796023</v>
          </cell>
          <cell r="U455">
            <v>0.18079193154894899</v>
          </cell>
          <cell r="V455">
            <v>23071115.923000362</v>
          </cell>
          <cell r="X455">
            <v>358698003.57210314</v>
          </cell>
          <cell r="Y455">
            <v>48977.105103649927</v>
          </cell>
          <cell r="Z455">
            <v>1269734282.8716812</v>
          </cell>
          <cell r="AA455" t="b">
            <v>1</v>
          </cell>
          <cell r="AB455" t="b">
            <v>1</v>
          </cell>
          <cell r="AC455" t="b">
            <v>1</v>
          </cell>
          <cell r="AD455">
            <v>1</v>
          </cell>
        </row>
        <row r="456">
          <cell r="A456">
            <v>415</v>
          </cell>
          <cell r="B456">
            <v>853219458.46760273</v>
          </cell>
          <cell r="C456">
            <v>47483</v>
          </cell>
          <cell r="D456">
            <v>48699</v>
          </cell>
          <cell r="E456">
            <v>941258706.48338318</v>
          </cell>
          <cell r="F456">
            <v>928243201.08338308</v>
          </cell>
          <cell r="G456">
            <v>3159981.3922459451</v>
          </cell>
          <cell r="H456">
            <v>4941671.2296251738</v>
          </cell>
          <cell r="I456">
            <v>60613481.527587332</v>
          </cell>
          <cell r="J456">
            <v>181412370.80742392</v>
          </cell>
          <cell r="K456">
            <v>242720349.18101087</v>
          </cell>
          <cell r="L456">
            <v>133433360.59714426</v>
          </cell>
          <cell r="M456">
            <v>8736324.2437744625</v>
          </cell>
          <cell r="N456">
            <v>24.613303896674903</v>
          </cell>
          <cell r="O456">
            <v>1.8156944835621174</v>
          </cell>
          <cell r="P456">
            <v>0</v>
          </cell>
          <cell r="Q456">
            <v>1.1031847634767971</v>
          </cell>
          <cell r="U456">
            <v>-0.85381484369486782</v>
          </cell>
          <cell r="V456">
            <v>30222427.183883239</v>
          </cell>
          <cell r="X456">
            <v>362990017.21973342</v>
          </cell>
          <cell r="Y456">
            <v>47851.288917766658</v>
          </cell>
          <cell r="Z456">
            <v>1142529052.0238829</v>
          </cell>
          <cell r="AA456" t="b">
            <v>1</v>
          </cell>
          <cell r="AB456" t="b">
            <v>0</v>
          </cell>
          <cell r="AC456" t="b">
            <v>0</v>
          </cell>
          <cell r="AD456">
            <v>0</v>
          </cell>
        </row>
        <row r="457">
          <cell r="A457">
            <v>416</v>
          </cell>
          <cell r="B457">
            <v>714217014.07991171</v>
          </cell>
          <cell r="C457">
            <v>46934</v>
          </cell>
          <cell r="D457">
            <v>48182</v>
          </cell>
          <cell r="E457">
            <v>817579468.2675488</v>
          </cell>
          <cell r="F457">
            <v>804563962.8675487</v>
          </cell>
          <cell r="G457">
            <v>19382271.620206062</v>
          </cell>
          <cell r="H457">
            <v>49658739.950117394</v>
          </cell>
          <cell r="I457">
            <v>168528950.10129911</v>
          </cell>
          <cell r="J457">
            <v>253736131.5457494</v>
          </cell>
          <cell r="K457">
            <v>236869395.30882034</v>
          </cell>
          <cell r="L457">
            <v>160540850.81648999</v>
          </cell>
          <cell r="M457">
            <v>66318506.933218583</v>
          </cell>
          <cell r="N457">
            <v>0.55412532268582615</v>
          </cell>
          <cell r="O457">
            <v>0</v>
          </cell>
          <cell r="P457">
            <v>0</v>
          </cell>
          <cell r="Q457">
            <v>1.1447213552043332</v>
          </cell>
          <cell r="U457">
            <v>0.47676992276956537</v>
          </cell>
          <cell r="V457">
            <v>93456811.034038544</v>
          </cell>
          <cell r="X457">
            <v>323586143.78694367</v>
          </cell>
          <cell r="Y457">
            <v>49338.499168543851</v>
          </cell>
          <cell r="Z457">
            <v>1234622423.0861022</v>
          </cell>
          <cell r="AA457" t="b">
            <v>1</v>
          </cell>
          <cell r="AB457" t="b">
            <v>1</v>
          </cell>
          <cell r="AC457" t="b">
            <v>1</v>
          </cell>
          <cell r="AD457">
            <v>1</v>
          </cell>
        </row>
        <row r="458">
          <cell r="A458">
            <v>417</v>
          </cell>
          <cell r="B458">
            <v>682944331.3321296</v>
          </cell>
          <cell r="C458">
            <v>47361</v>
          </cell>
          <cell r="D458">
            <v>49125</v>
          </cell>
          <cell r="E458">
            <v>770289448.47592664</v>
          </cell>
          <cell r="F458">
            <v>757273943.07592654</v>
          </cell>
          <cell r="G458">
            <v>7358338.2749724369</v>
          </cell>
          <cell r="H458">
            <v>152682105.04075262</v>
          </cell>
          <cell r="I458">
            <v>161470258.44233674</v>
          </cell>
          <cell r="J458">
            <v>140685033.70949611</v>
          </cell>
          <cell r="K458">
            <v>111798257.56081237</v>
          </cell>
          <cell r="L458">
            <v>77084748.403569221</v>
          </cell>
          <cell r="M458">
            <v>47061213.907314338</v>
          </cell>
          <cell r="N458">
            <v>118.24517220502011</v>
          </cell>
          <cell r="O458">
            <v>54.814306514260807</v>
          </cell>
          <cell r="P458">
            <v>6.7173895186249819</v>
          </cell>
          <cell r="Q458">
            <v>1.1278949295522001</v>
          </cell>
          <cell r="U458">
            <v>-0.94818951077773472</v>
          </cell>
          <cell r="V458">
            <v>140746830.82410735</v>
          </cell>
          <cell r="X458">
            <v>362990017.21973342</v>
          </cell>
          <cell r="Y458">
            <v>47782.585562813023</v>
          </cell>
          <cell r="Z458">
            <v>1115167660.8193364</v>
          </cell>
          <cell r="AA458" t="b">
            <v>1</v>
          </cell>
          <cell r="AB458" t="b">
            <v>0</v>
          </cell>
          <cell r="AC458" t="b">
            <v>0</v>
          </cell>
          <cell r="AD458">
            <v>0</v>
          </cell>
        </row>
        <row r="459">
          <cell r="A459">
            <v>418</v>
          </cell>
          <cell r="B459">
            <v>1149391461.891906</v>
          </cell>
          <cell r="C459">
            <v>47177</v>
          </cell>
          <cell r="D459">
            <v>48304</v>
          </cell>
          <cell r="E459">
            <v>1128035214.5556715</v>
          </cell>
          <cell r="F459">
            <v>1115019709.1556714</v>
          </cell>
          <cell r="G459">
            <v>7679469.738206055</v>
          </cell>
          <cell r="H459">
            <v>8182589.3741102982</v>
          </cell>
          <cell r="I459">
            <v>31201316.842100408</v>
          </cell>
          <cell r="J459">
            <v>88334513.324353799</v>
          </cell>
          <cell r="K459">
            <v>161745843.33494139</v>
          </cell>
          <cell r="L459">
            <v>230747608.79180655</v>
          </cell>
          <cell r="M459">
            <v>233251773.27199042</v>
          </cell>
          <cell r="N459">
            <v>11.335027918189448</v>
          </cell>
          <cell r="O459">
            <v>0</v>
          </cell>
          <cell r="P459">
            <v>0</v>
          </cell>
          <cell r="Q459">
            <v>0.98141951802819027</v>
          </cell>
          <cell r="U459">
            <v>-0.98345714811200091</v>
          </cell>
          <cell r="V459">
            <v>216998935.25658086</v>
          </cell>
          <cell r="X459">
            <v>362990017.21973342</v>
          </cell>
          <cell r="Y459">
            <v>47761.637944072769</v>
          </cell>
          <cell r="Z459">
            <v>1105632078.1156445</v>
          </cell>
          <cell r="AA459" t="b">
            <v>1</v>
          </cell>
          <cell r="AB459" t="b">
            <v>1</v>
          </cell>
          <cell r="AC459" t="b">
            <v>1</v>
          </cell>
          <cell r="AD459">
            <v>1</v>
          </cell>
        </row>
        <row r="460">
          <cell r="A460">
            <v>419</v>
          </cell>
          <cell r="B460">
            <v>938828863.33810544</v>
          </cell>
          <cell r="C460">
            <v>48121</v>
          </cell>
          <cell r="D460">
            <v>48152</v>
          </cell>
          <cell r="E460">
            <v>907616459.62233484</v>
          </cell>
          <cell r="F460">
            <v>894600954.22233474</v>
          </cell>
          <cell r="G460">
            <v>8449024.8268374093</v>
          </cell>
          <cell r="H460">
            <v>24793896.559942778</v>
          </cell>
          <cell r="I460">
            <v>146949655.60124829</v>
          </cell>
          <cell r="J460">
            <v>243327988.5822649</v>
          </cell>
          <cell r="K460">
            <v>209843962.95918232</v>
          </cell>
          <cell r="L460">
            <v>74170559.608842865</v>
          </cell>
          <cell r="M460">
            <v>867761.67178660177</v>
          </cell>
          <cell r="N460">
            <v>2.6236523434696436E-2</v>
          </cell>
          <cell r="O460">
            <v>0</v>
          </cell>
          <cell r="P460">
            <v>0</v>
          </cell>
          <cell r="Q460">
            <v>0.96675389420304825</v>
          </cell>
          <cell r="U460">
            <v>1.8005750310754895E-2</v>
          </cell>
          <cell r="V460">
            <v>3419819.7362679113</v>
          </cell>
          <cell r="X460">
            <v>363169219.30648363</v>
          </cell>
          <cell r="Y460">
            <v>48787.108999999989</v>
          </cell>
          <cell r="Z460">
            <v>1274205498.606112</v>
          </cell>
          <cell r="AA460" t="b">
            <v>0</v>
          </cell>
          <cell r="AB460" t="b">
            <v>1</v>
          </cell>
          <cell r="AC460" t="b">
            <v>0</v>
          </cell>
          <cell r="AD460">
            <v>0</v>
          </cell>
        </row>
        <row r="461">
          <cell r="A461">
            <v>420</v>
          </cell>
          <cell r="B461">
            <v>683315269.81529117</v>
          </cell>
          <cell r="C461">
            <v>47422</v>
          </cell>
          <cell r="D461">
            <v>48791</v>
          </cell>
          <cell r="E461">
            <v>755602310.33958519</v>
          </cell>
          <cell r="F461">
            <v>742586804.93958509</v>
          </cell>
          <cell r="G461">
            <v>24237529.583798293</v>
          </cell>
          <cell r="H461">
            <v>10073075.284395663</v>
          </cell>
          <cell r="I461">
            <v>39343984.41176559</v>
          </cell>
          <cell r="J461">
            <v>136833842.15546393</v>
          </cell>
          <cell r="K461">
            <v>258948534.51712459</v>
          </cell>
          <cell r="L461">
            <v>307950473.78856146</v>
          </cell>
          <cell r="M461">
            <v>205780169.35632673</v>
          </cell>
          <cell r="N461">
            <v>22.443357017058045</v>
          </cell>
          <cell r="O461">
            <v>1.4850156596043875</v>
          </cell>
          <cell r="P461">
            <v>0</v>
          </cell>
          <cell r="Q461">
            <v>1.105788709425203</v>
          </cell>
          <cell r="U461">
            <v>-1.5633111172608414</v>
          </cell>
          <cell r="V461">
            <v>155433968.96004325</v>
          </cell>
          <cell r="X461">
            <v>362990017.21973342</v>
          </cell>
          <cell r="Y461">
            <v>47572.567795150586</v>
          </cell>
          <cell r="Z461">
            <v>911036279.29962635</v>
          </cell>
          <cell r="AA461" t="b">
            <v>1</v>
          </cell>
          <cell r="AB461" t="b">
            <v>0</v>
          </cell>
          <cell r="AC461" t="b">
            <v>0</v>
          </cell>
          <cell r="AD461">
            <v>0</v>
          </cell>
        </row>
        <row r="462">
          <cell r="A462">
            <v>421</v>
          </cell>
          <cell r="B462">
            <v>617916859.96365404</v>
          </cell>
          <cell r="C462">
            <v>47177</v>
          </cell>
          <cell r="D462">
            <v>48518</v>
          </cell>
          <cell r="E462">
            <v>685193393.65589273</v>
          </cell>
          <cell r="F462">
            <v>672177888.25589263</v>
          </cell>
          <cell r="G462">
            <v>38620258.608343512</v>
          </cell>
          <cell r="H462">
            <v>22960497.389578767</v>
          </cell>
          <cell r="I462">
            <v>28014578.973576702</v>
          </cell>
          <cell r="J462">
            <v>66584245.808305033</v>
          </cell>
          <cell r="K462">
            <v>187873114.28267109</v>
          </cell>
          <cell r="L462">
            <v>312064051.03571975</v>
          </cell>
          <cell r="M462">
            <v>294825725.10452265</v>
          </cell>
          <cell r="N462">
            <v>19.85464556659382</v>
          </cell>
          <cell r="O462">
            <v>9.4875220401830166E-3</v>
          </cell>
          <cell r="P462">
            <v>0</v>
          </cell>
          <cell r="Q462">
            <v>1.1088763522267315</v>
          </cell>
          <cell r="U462">
            <v>1.2285180843483761</v>
          </cell>
          <cell r="V462">
            <v>225842885.64389598</v>
          </cell>
          <cell r="X462">
            <v>123019186.05029316</v>
          </cell>
          <cell r="Y462">
            <v>49929.847462745303</v>
          </cell>
          <cell r="Z462">
            <v>1034055465.344614</v>
          </cell>
          <cell r="AA462" t="b">
            <v>1</v>
          </cell>
          <cell r="AB462" t="b">
            <v>1</v>
          </cell>
          <cell r="AC462" t="b">
            <v>1</v>
          </cell>
          <cell r="AD462">
            <v>1</v>
          </cell>
        </row>
        <row r="463">
          <cell r="A463">
            <v>422</v>
          </cell>
          <cell r="B463">
            <v>710430481.49781179</v>
          </cell>
          <cell r="C463">
            <v>48060</v>
          </cell>
          <cell r="D463">
            <v>48518</v>
          </cell>
          <cell r="E463">
            <v>765177724.35414195</v>
          </cell>
          <cell r="F463">
            <v>752162218.95414186</v>
          </cell>
          <cell r="G463">
            <v>16632906.479637366</v>
          </cell>
          <cell r="H463">
            <v>96274620.47138229</v>
          </cell>
          <cell r="I463">
            <v>203976414.52004072</v>
          </cell>
          <cell r="J463">
            <v>250395974.24730393</v>
          </cell>
          <cell r="K463">
            <v>258011078.0384669</v>
          </cell>
          <cell r="L463">
            <v>214406912.78304622</v>
          </cell>
          <cell r="M463">
            <v>95762960.576238498</v>
          </cell>
          <cell r="N463">
            <v>20.399831913920661</v>
          </cell>
          <cell r="O463">
            <v>2.6731134380856797E-3</v>
          </cell>
          <cell r="P463">
            <v>0</v>
          </cell>
          <cell r="Q463">
            <v>1.0770620691005623</v>
          </cell>
          <cell r="U463">
            <v>1.0666585014855201</v>
          </cell>
          <cell r="V463">
            <v>145858554.94573468</v>
          </cell>
          <cell r="X463">
            <v>184868173.5556865</v>
          </cell>
          <cell r="Y463">
            <v>49832.515658541888</v>
          </cell>
          <cell r="Z463">
            <v>1095904452.8523591</v>
          </cell>
          <cell r="AA463" t="b">
            <v>1</v>
          </cell>
          <cell r="AB463" t="b">
            <v>1</v>
          </cell>
          <cell r="AC463" t="b">
            <v>1</v>
          </cell>
          <cell r="AD463">
            <v>1</v>
          </cell>
        </row>
        <row r="464">
          <cell r="A464">
            <v>423</v>
          </cell>
          <cell r="B464">
            <v>1011752696.8125778</v>
          </cell>
          <cell r="C464">
            <v>49948</v>
          </cell>
          <cell r="D464">
            <v>49887</v>
          </cell>
          <cell r="E464">
            <v>1181635769.0320854</v>
          </cell>
          <cell r="F464">
            <v>1168620263.6320853</v>
          </cell>
          <cell r="G464">
            <v>7009096.2093150001</v>
          </cell>
          <cell r="H464">
            <v>12536816.205198904</v>
          </cell>
          <cell r="I464">
            <v>80552265.183376908</v>
          </cell>
          <cell r="J464">
            <v>192222975.96715224</v>
          </cell>
          <cell r="K464">
            <v>207632577.04399681</v>
          </cell>
          <cell r="L464">
            <v>81202978.00443612</v>
          </cell>
          <cell r="M464">
            <v>443237.34927955753</v>
          </cell>
          <cell r="N464">
            <v>349.45832871785495</v>
          </cell>
          <cell r="O464">
            <v>407.22988649264698</v>
          </cell>
          <cell r="P464">
            <v>293.09570737731349</v>
          </cell>
          <cell r="Q464">
            <v>1.1679096806509206</v>
          </cell>
          <cell r="U464">
            <v>0.68847407412882933</v>
          </cell>
          <cell r="V464">
            <v>270599489.73469239</v>
          </cell>
          <cell r="X464">
            <v>286959978.97655088</v>
          </cell>
          <cell r="Y464">
            <v>49531.509871404385</v>
          </cell>
          <cell r="Z464">
            <v>1197996258.2752137</v>
          </cell>
          <cell r="AA464" t="b">
            <v>0</v>
          </cell>
          <cell r="AB464" t="b">
            <v>1</v>
          </cell>
          <cell r="AC464" t="b">
            <v>0</v>
          </cell>
          <cell r="AD464">
            <v>0</v>
          </cell>
        </row>
        <row r="465">
          <cell r="A465">
            <v>424</v>
          </cell>
          <cell r="B465">
            <v>588304059.52856016</v>
          </cell>
          <cell r="C465">
            <v>48273</v>
          </cell>
          <cell r="D465">
            <v>49460</v>
          </cell>
          <cell r="E465">
            <v>685892002.65125418</v>
          </cell>
          <cell r="F465">
            <v>672876497.25125408</v>
          </cell>
          <cell r="G465">
            <v>9917509.4914707839</v>
          </cell>
          <cell r="H465">
            <v>21989198.405717049</v>
          </cell>
          <cell r="I465">
            <v>71180280.284543976</v>
          </cell>
          <cell r="J465">
            <v>128144660.55168006</v>
          </cell>
          <cell r="K465">
            <v>185186812.15839034</v>
          </cell>
          <cell r="L465">
            <v>204225037.5695039</v>
          </cell>
          <cell r="M465">
            <v>193915143.4297204</v>
          </cell>
          <cell r="N465">
            <v>224.58428834216213</v>
          </cell>
          <cell r="O465">
            <v>165.14668531720639</v>
          </cell>
          <cell r="P465">
            <v>53.392398968388292</v>
          </cell>
          <cell r="Q465">
            <v>1.1658801117247033</v>
          </cell>
          <cell r="U465">
            <v>-0.84148559139527868</v>
          </cell>
          <cell r="V465">
            <v>225144276.64937973</v>
          </cell>
          <cell r="X465">
            <v>362990017.21973342</v>
          </cell>
          <cell r="Y465">
            <v>47876.068197720131</v>
          </cell>
          <cell r="Z465">
            <v>1151204393.1473322</v>
          </cell>
          <cell r="AA465" t="b">
            <v>1</v>
          </cell>
          <cell r="AB465" t="b">
            <v>0</v>
          </cell>
          <cell r="AC465" t="b">
            <v>0</v>
          </cell>
          <cell r="AD465">
            <v>0</v>
          </cell>
        </row>
        <row r="466">
          <cell r="A466">
            <v>425</v>
          </cell>
          <cell r="B466">
            <v>642834121.62576246</v>
          </cell>
          <cell r="C466">
            <v>47087</v>
          </cell>
          <cell r="D466">
            <v>48365</v>
          </cell>
          <cell r="E466">
            <v>734201364.87275243</v>
          </cell>
          <cell r="F466">
            <v>721185859.47275233</v>
          </cell>
          <cell r="G466">
            <v>19896818.849544879</v>
          </cell>
          <cell r="H466">
            <v>16489877.030942855</v>
          </cell>
          <cell r="I466">
            <v>18449860.863696728</v>
          </cell>
          <cell r="J466">
            <v>44703247.889527678</v>
          </cell>
          <cell r="K466">
            <v>137761536.92014039</v>
          </cell>
          <cell r="L466">
            <v>249928631.04678085</v>
          </cell>
          <cell r="M466">
            <v>269263189.61406201</v>
          </cell>
          <cell r="N466">
            <v>97.969509400223913</v>
          </cell>
          <cell r="O466">
            <v>0</v>
          </cell>
          <cell r="P466">
            <v>0</v>
          </cell>
          <cell r="Q466">
            <v>1.1421319126867711</v>
          </cell>
          <cell r="U466">
            <v>0.95089376307752282</v>
          </cell>
          <cell r="V466">
            <v>176834914.42737973</v>
          </cell>
          <cell r="X466">
            <v>213465511.19718471</v>
          </cell>
          <cell r="Y466">
            <v>49769.693475091794</v>
          </cell>
          <cell r="Z466">
            <v>1124501790.4945517</v>
          </cell>
          <cell r="AA466" t="b">
            <v>1</v>
          </cell>
          <cell r="AB466" t="b">
            <v>1</v>
          </cell>
          <cell r="AC466" t="b">
            <v>1</v>
          </cell>
          <cell r="AD466">
            <v>1</v>
          </cell>
        </row>
        <row r="467">
          <cell r="A467">
            <v>426</v>
          </cell>
          <cell r="B467">
            <v>997662215.66977084</v>
          </cell>
          <cell r="C467">
            <v>47330</v>
          </cell>
          <cell r="D467">
            <v>47542</v>
          </cell>
          <cell r="E467">
            <v>1094486912.0384037</v>
          </cell>
          <cell r="F467">
            <v>1081471406.6384037</v>
          </cell>
          <cell r="G467">
            <v>5410352.3603943978</v>
          </cell>
          <cell r="H467">
            <v>200001268.830847</v>
          </cell>
          <cell r="I467">
            <v>163944135.89701873</v>
          </cell>
          <cell r="J467">
            <v>127909440.68213871</v>
          </cell>
          <cell r="K467">
            <v>102778130.80939363</v>
          </cell>
          <cell r="L467">
            <v>76722673.021524578</v>
          </cell>
          <cell r="M467">
            <v>53471888.599914208</v>
          </cell>
          <cell r="N467">
            <v>0</v>
          </cell>
          <cell r="O467">
            <v>0</v>
          </cell>
          <cell r="P467">
            <v>0</v>
          </cell>
          <cell r="Q467">
            <v>1.0970515820363413</v>
          </cell>
          <cell r="U467">
            <v>-0.45782024280820238</v>
          </cell>
          <cell r="V467">
            <v>183450632.74300075</v>
          </cell>
          <cell r="X467">
            <v>362990017.21973342</v>
          </cell>
          <cell r="Y467">
            <v>48235.718831456135</v>
          </cell>
          <cell r="Z467">
            <v>1234622423.0861008</v>
          </cell>
          <cell r="AA467" t="b">
            <v>0</v>
          </cell>
          <cell r="AB467" t="b">
            <v>0</v>
          </cell>
          <cell r="AC467" t="b">
            <v>0</v>
          </cell>
          <cell r="AD467">
            <v>0</v>
          </cell>
        </row>
        <row r="468">
          <cell r="A468">
            <v>427</v>
          </cell>
          <cell r="B468">
            <v>903222822.76972497</v>
          </cell>
          <cell r="C468">
            <v>49217</v>
          </cell>
          <cell r="D468">
            <v>49705</v>
          </cell>
          <cell r="E468">
            <v>936224176.39800954</v>
          </cell>
          <cell r="F468">
            <v>923208670.99800944</v>
          </cell>
          <cell r="G468">
            <v>13692226.508749226</v>
          </cell>
          <cell r="H468">
            <v>3589695.3162881671</v>
          </cell>
          <cell r="I468">
            <v>26693294.100453272</v>
          </cell>
          <cell r="J468">
            <v>189428228.48253119</v>
          </cell>
          <cell r="K468">
            <v>468697319.05398941</v>
          </cell>
          <cell r="L468">
            <v>372084925.13066512</v>
          </cell>
          <cell r="M468">
            <v>1718109.9763481074</v>
          </cell>
          <cell r="N468">
            <v>137.2370966654706</v>
          </cell>
          <cell r="O468">
            <v>98.785450037821889</v>
          </cell>
          <cell r="P468">
            <v>50.797470077252314</v>
          </cell>
          <cell r="Q468">
            <v>1.0365373336416437</v>
          </cell>
          <cell r="U468">
            <v>9.1514362169089397E-2</v>
          </cell>
          <cell r="V468">
            <v>25187897.115105938</v>
          </cell>
          <cell r="X468">
            <v>362452587.8103075</v>
          </cell>
          <cell r="Y468">
            <v>48863.370673242243</v>
          </cell>
          <cell r="Z468">
            <v>1273488867.1099279</v>
          </cell>
          <cell r="AA468" t="b">
            <v>0</v>
          </cell>
          <cell r="AB468" t="b">
            <v>1</v>
          </cell>
          <cell r="AC468" t="b">
            <v>0</v>
          </cell>
          <cell r="AD468">
            <v>0</v>
          </cell>
        </row>
        <row r="469">
          <cell r="A469">
            <v>428</v>
          </cell>
          <cell r="B469">
            <v>601907921.98660934</v>
          </cell>
          <cell r="C469">
            <v>47299</v>
          </cell>
          <cell r="D469">
            <v>48273</v>
          </cell>
          <cell r="E469">
            <v>683453293.72786808</v>
          </cell>
          <cell r="F469">
            <v>670437788.32786798</v>
          </cell>
          <cell r="G469">
            <v>21417980.458255</v>
          </cell>
          <cell r="H469">
            <v>42035929.529452175</v>
          </cell>
          <cell r="I469">
            <v>100949830.66265552</v>
          </cell>
          <cell r="J469">
            <v>149836919.46468511</v>
          </cell>
          <cell r="K469">
            <v>172600470.87675563</v>
          </cell>
          <cell r="L469">
            <v>169484049.45708206</v>
          </cell>
          <cell r="M469">
            <v>157488634.6610004</v>
          </cell>
          <cell r="N469">
            <v>17.914192305123276</v>
          </cell>
          <cell r="O469">
            <v>0</v>
          </cell>
          <cell r="P469">
            <v>0</v>
          </cell>
          <cell r="Q469">
            <v>1.1354781500002802</v>
          </cell>
          <cell r="U469">
            <v>0.97671729800397789</v>
          </cell>
          <cell r="V469">
            <v>227582985.572341</v>
          </cell>
          <cell r="X469">
            <v>204131381.52218226</v>
          </cell>
          <cell r="Y469">
            <v>49791.632437186963</v>
          </cell>
          <cell r="Z469">
            <v>1115167660.819339</v>
          </cell>
          <cell r="AA469" t="b">
            <v>1</v>
          </cell>
          <cell r="AB469" t="b">
            <v>1</v>
          </cell>
          <cell r="AC469" t="b">
            <v>1</v>
          </cell>
          <cell r="AD469">
            <v>1</v>
          </cell>
        </row>
        <row r="470">
          <cell r="A470">
            <v>429</v>
          </cell>
          <cell r="B470">
            <v>1288929529.4997137</v>
          </cell>
          <cell r="C470">
            <v>46934</v>
          </cell>
          <cell r="D470">
            <v>48121</v>
          </cell>
          <cell r="E470">
            <v>1300490447.0198877</v>
          </cell>
          <cell r="F470">
            <v>1287474941.6198876</v>
          </cell>
          <cell r="G470">
            <v>11096823.292634005</v>
          </cell>
          <cell r="H470">
            <v>9766293.412103124</v>
          </cell>
          <cell r="I470">
            <v>11531342.848161172</v>
          </cell>
          <cell r="J470">
            <v>32397782.240900397</v>
          </cell>
          <cell r="K470">
            <v>110128078.93388474</v>
          </cell>
          <cell r="L470">
            <v>253012277.84976277</v>
          </cell>
          <cell r="M470">
            <v>316969614.20000565</v>
          </cell>
          <cell r="N470">
            <v>0</v>
          </cell>
          <cell r="O470">
            <v>0</v>
          </cell>
          <cell r="P470">
            <v>0</v>
          </cell>
          <cell r="Q470">
            <v>1.0089693945678018</v>
          </cell>
          <cell r="U470">
            <v>-1.0980470285490345</v>
          </cell>
          <cell r="V470">
            <v>389454167.72082895</v>
          </cell>
          <cell r="X470">
            <v>362990017.21973342</v>
          </cell>
          <cell r="Y470">
            <v>47704.944862583565</v>
          </cell>
          <cell r="Z470">
            <v>1075911654.6625984</v>
          </cell>
          <cell r="AA470" t="b">
            <v>1</v>
          </cell>
          <cell r="AB470" t="b">
            <v>1</v>
          </cell>
          <cell r="AC470" t="b">
            <v>1</v>
          </cell>
          <cell r="AD470">
            <v>1</v>
          </cell>
        </row>
        <row r="471">
          <cell r="A471">
            <v>430</v>
          </cell>
          <cell r="B471">
            <v>1080495028.0134869</v>
          </cell>
          <cell r="C471">
            <v>49399</v>
          </cell>
          <cell r="D471">
            <v>49490</v>
          </cell>
          <cell r="E471">
            <v>1155091130.618026</v>
          </cell>
          <cell r="F471">
            <v>1142075625.2180259</v>
          </cell>
          <cell r="G471">
            <v>25078125.879741009</v>
          </cell>
          <cell r="H471">
            <v>16642058.337698212</v>
          </cell>
          <cell r="I471">
            <v>41169461.065727331</v>
          </cell>
          <cell r="J471">
            <v>115844830.79616539</v>
          </cell>
          <cell r="K471">
            <v>218446323.531223</v>
          </cell>
          <cell r="L471">
            <v>296234437.90847641</v>
          </cell>
          <cell r="M471">
            <v>286703762.65171856</v>
          </cell>
          <cell r="N471">
            <v>169.96239131637569</v>
          </cell>
          <cell r="O471">
            <v>109.85722655771775</v>
          </cell>
          <cell r="P471">
            <v>40.16716067032295</v>
          </cell>
          <cell r="Q471">
            <v>1.0690388207909534</v>
          </cell>
          <cell r="U471">
            <v>0.85984354814562614</v>
          </cell>
          <cell r="V471">
            <v>244054851.31940982</v>
          </cell>
          <cell r="X471">
            <v>240168113.84943414</v>
          </cell>
          <cell r="Y471">
            <v>49698.149802279855</v>
          </cell>
          <cell r="Z471">
            <v>1151204393.1473346</v>
          </cell>
          <cell r="AA471" t="b">
            <v>1</v>
          </cell>
          <cell r="AB471" t="b">
            <v>0</v>
          </cell>
          <cell r="AC471" t="b">
            <v>0</v>
          </cell>
          <cell r="AD471">
            <v>0</v>
          </cell>
        </row>
        <row r="472">
          <cell r="A472">
            <v>431</v>
          </cell>
          <cell r="B472">
            <v>530312611.2738654</v>
          </cell>
          <cell r="C472">
            <v>47422</v>
          </cell>
          <cell r="D472">
            <v>48699</v>
          </cell>
          <cell r="E472">
            <v>618040281.80808091</v>
          </cell>
          <cell r="F472">
            <v>605024776.40808082</v>
          </cell>
          <cell r="G472">
            <v>17914238.027235426</v>
          </cell>
          <cell r="H472">
            <v>9726952.3065575771</v>
          </cell>
          <cell r="I472">
            <v>18955534.778328948</v>
          </cell>
          <cell r="J472">
            <v>64488793.519241475</v>
          </cell>
          <cell r="K472">
            <v>162393106.11970976</v>
          </cell>
          <cell r="L472">
            <v>259646226.17882606</v>
          </cell>
          <cell r="M472">
            <v>256630232.50114146</v>
          </cell>
          <cell r="N472">
            <v>88.591817294247321</v>
          </cell>
          <cell r="O472">
            <v>1.933428799462545</v>
          </cell>
          <cell r="P472">
            <v>0</v>
          </cell>
          <cell r="Q472">
            <v>1.1654263328256227</v>
          </cell>
          <cell r="U472">
            <v>1.4811177023371842</v>
          </cell>
          <cell r="V472">
            <v>292995997.4915607</v>
          </cell>
          <cell r="X472">
            <v>34177242.69952517</v>
          </cell>
          <cell r="Y472">
            <v>49996.260027991266</v>
          </cell>
          <cell r="Z472">
            <v>945213521.97776437</v>
          </cell>
          <cell r="AA472" t="b">
            <v>1</v>
          </cell>
          <cell r="AB472" t="b">
            <v>1</v>
          </cell>
          <cell r="AC472" t="b">
            <v>1</v>
          </cell>
          <cell r="AD472">
            <v>1</v>
          </cell>
        </row>
        <row r="473">
          <cell r="A473">
            <v>432</v>
          </cell>
          <cell r="B473">
            <v>728250227.87299514</v>
          </cell>
          <cell r="C473">
            <v>47573</v>
          </cell>
          <cell r="D473">
            <v>48395</v>
          </cell>
          <cell r="E473">
            <v>819106877.67311013</v>
          </cell>
          <cell r="F473">
            <v>806091372.27311003</v>
          </cell>
          <cell r="G473">
            <v>8834919.415229857</v>
          </cell>
          <cell r="H473">
            <v>6674081.0293831024</v>
          </cell>
          <cell r="I473">
            <v>15329883.419631572</v>
          </cell>
          <cell r="J473">
            <v>31925073.402922414</v>
          </cell>
          <cell r="K473">
            <v>52133386.824187763</v>
          </cell>
          <cell r="L473">
            <v>71973316.616575092</v>
          </cell>
          <cell r="M473">
            <v>88951873.046187699</v>
          </cell>
          <cell r="N473">
            <v>1.7135471734167989</v>
          </cell>
          <cell r="O473">
            <v>0</v>
          </cell>
          <cell r="P473">
            <v>0</v>
          </cell>
          <cell r="Q473">
            <v>1.1247602078553145</v>
          </cell>
          <cell r="U473">
            <v>0.6649473036603698</v>
          </cell>
          <cell r="V473">
            <v>91929401.627354488</v>
          </cell>
          <cell r="X473">
            <v>286959978.97655088</v>
          </cell>
          <cell r="Y473">
            <v>49531.509871404385</v>
          </cell>
          <cell r="Z473">
            <v>1197996258.2752137</v>
          </cell>
          <cell r="AA473" t="b">
            <v>1</v>
          </cell>
          <cell r="AB473" t="b">
            <v>1</v>
          </cell>
          <cell r="AC473" t="b">
            <v>1</v>
          </cell>
          <cell r="AD473">
            <v>1</v>
          </cell>
        </row>
        <row r="474">
          <cell r="A474">
            <v>433</v>
          </cell>
          <cell r="B474">
            <v>841465416.13816357</v>
          </cell>
          <cell r="C474">
            <v>47452</v>
          </cell>
          <cell r="D474">
            <v>48822</v>
          </cell>
          <cell r="E474">
            <v>928577138.08579683</v>
          </cell>
          <cell r="F474">
            <v>915561632.68579674</v>
          </cell>
          <cell r="G474">
            <v>14884265.354899019</v>
          </cell>
          <cell r="H474">
            <v>14403935.357604874</v>
          </cell>
          <cell r="I474">
            <v>13651441.297648858</v>
          </cell>
          <cell r="J474">
            <v>12484911.896997966</v>
          </cell>
          <cell r="K474">
            <v>13679574.787227279</v>
          </cell>
          <cell r="L474">
            <v>34505231.76334516</v>
          </cell>
          <cell r="M474">
            <v>96810466.950016156</v>
          </cell>
          <cell r="N474">
            <v>40.837042457327605</v>
          </cell>
          <cell r="O474">
            <v>1.554089082900221</v>
          </cell>
          <cell r="P474">
            <v>0</v>
          </cell>
          <cell r="Q474">
            <v>1.1035238291163829</v>
          </cell>
          <cell r="U474">
            <v>1.034220880632063</v>
          </cell>
          <cell r="V474">
            <v>17540858.786203157</v>
          </cell>
          <cell r="X474">
            <v>194595798.8187207</v>
          </cell>
          <cell r="Y474">
            <v>49812.580055927217</v>
          </cell>
          <cell r="Z474">
            <v>1105632078.1156471</v>
          </cell>
          <cell r="AA474" t="b">
            <v>1</v>
          </cell>
          <cell r="AB474" t="b">
            <v>1</v>
          </cell>
          <cell r="AC474" t="b">
            <v>1</v>
          </cell>
          <cell r="AD474">
            <v>1</v>
          </cell>
        </row>
        <row r="475">
          <cell r="A475">
            <v>434</v>
          </cell>
          <cell r="B475">
            <v>824675863.78782749</v>
          </cell>
          <cell r="C475">
            <v>47726</v>
          </cell>
          <cell r="D475">
            <v>49399</v>
          </cell>
          <cell r="E475">
            <v>953936839.33656704</v>
          </cell>
          <cell r="F475">
            <v>940921333.93656695</v>
          </cell>
          <cell r="G475">
            <v>10913577.393104792</v>
          </cell>
          <cell r="H475">
            <v>33409186.356426328</v>
          </cell>
          <cell r="I475">
            <v>222880642.88268173</v>
          </cell>
          <cell r="J475">
            <v>365606300.30852842</v>
          </cell>
          <cell r="K475">
            <v>189460120.40477353</v>
          </cell>
          <cell r="L475">
            <v>0</v>
          </cell>
          <cell r="M475">
            <v>0</v>
          </cell>
          <cell r="N475">
            <v>243.62794564128404</v>
          </cell>
          <cell r="O475">
            <v>173.90287455362872</v>
          </cell>
          <cell r="P475">
            <v>45.299450420401655</v>
          </cell>
          <cell r="Q475">
            <v>1.1567415529236293</v>
          </cell>
          <cell r="U475">
            <v>0.23031211228712503</v>
          </cell>
          <cell r="V475">
            <v>42900560.041302368</v>
          </cell>
          <cell r="X475">
            <v>354422928.54150575</v>
          </cell>
          <cell r="Y475">
            <v>49052.052955235507</v>
          </cell>
          <cell r="Z475">
            <v>1265459207.8410351</v>
          </cell>
          <cell r="AA475" t="b">
            <v>0</v>
          </cell>
          <cell r="AB475" t="b">
            <v>1</v>
          </cell>
          <cell r="AC475" t="b">
            <v>0</v>
          </cell>
          <cell r="AD475">
            <v>0</v>
          </cell>
        </row>
        <row r="476">
          <cell r="A476">
            <v>435</v>
          </cell>
          <cell r="B476">
            <v>757506771.53165495</v>
          </cell>
          <cell r="C476">
            <v>47726</v>
          </cell>
          <cell r="D476">
            <v>48457</v>
          </cell>
          <cell r="E476">
            <v>865743467.26854849</v>
          </cell>
          <cell r="F476">
            <v>852727961.86854839</v>
          </cell>
          <cell r="G476">
            <v>15172817.656899728</v>
          </cell>
          <cell r="H476">
            <v>17677560.690652099</v>
          </cell>
          <cell r="I476">
            <v>59492389.271229923</v>
          </cell>
          <cell r="J476">
            <v>118108309.25728209</v>
          </cell>
          <cell r="K476">
            <v>165754616.56721514</v>
          </cell>
          <cell r="L476">
            <v>197627572.27218977</v>
          </cell>
          <cell r="M476">
            <v>172387592.21806479</v>
          </cell>
          <cell r="N476">
            <v>201.49783747195804</v>
          </cell>
          <cell r="O476">
            <v>0</v>
          </cell>
          <cell r="P476">
            <v>0</v>
          </cell>
          <cell r="Q476">
            <v>1.1428854497472576</v>
          </cell>
          <cell r="U476">
            <v>0.43019301278457978</v>
          </cell>
          <cell r="V476">
            <v>45292812.032282859</v>
          </cell>
          <cell r="X476">
            <v>333300230.92491519</v>
          </cell>
          <cell r="Y476">
            <v>49269.461477594959</v>
          </cell>
          <cell r="Z476">
            <v>1244336510.2241945</v>
          </cell>
          <cell r="AA476" t="b">
            <v>1</v>
          </cell>
          <cell r="AB476" t="b">
            <v>1</v>
          </cell>
          <cell r="AC476" t="b">
            <v>1</v>
          </cell>
          <cell r="AD476">
            <v>1</v>
          </cell>
        </row>
        <row r="477">
          <cell r="A477">
            <v>436</v>
          </cell>
          <cell r="B477">
            <v>1211100709.0425823</v>
          </cell>
          <cell r="C477">
            <v>48365</v>
          </cell>
          <cell r="D477">
            <v>50739</v>
          </cell>
          <cell r="E477">
            <v>1492568721.7141089</v>
          </cell>
          <cell r="F477">
            <v>1479553216.3141088</v>
          </cell>
          <cell r="G477">
            <v>11988673.389038531</v>
          </cell>
          <cell r="H477">
            <v>101404415.20607084</v>
          </cell>
          <cell r="I477">
            <v>160534751.33033651</v>
          </cell>
          <cell r="J477">
            <v>142906963.80579111</v>
          </cell>
          <cell r="K477">
            <v>113024674.62118638</v>
          </cell>
          <cell r="L477">
            <v>72793073.807141766</v>
          </cell>
          <cell r="M477">
            <v>32407551.839901246</v>
          </cell>
          <cell r="N477">
            <v>116.15370897868792</v>
          </cell>
          <cell r="O477">
            <v>140.84857527877512</v>
          </cell>
          <cell r="P477">
            <v>150.08918748514159</v>
          </cell>
          <cell r="Q477">
            <v>1.2324067772151146</v>
          </cell>
          <cell r="U477">
            <v>0.78358097580673491</v>
          </cell>
          <cell r="V477">
            <v>581532442.41775632</v>
          </cell>
          <cell r="X477">
            <v>264738967.32085973</v>
          </cell>
          <cell r="Y477">
            <v>49618.519666810804</v>
          </cell>
          <cell r="Z477">
            <v>1175775246.6191826</v>
          </cell>
          <cell r="AA477" t="b">
            <v>0</v>
          </cell>
          <cell r="AB477" t="b">
            <v>0</v>
          </cell>
          <cell r="AC477" t="b">
            <v>0</v>
          </cell>
          <cell r="AD477">
            <v>0</v>
          </cell>
        </row>
        <row r="478">
          <cell r="A478">
            <v>437</v>
          </cell>
          <cell r="B478">
            <v>743058169.22203171</v>
          </cell>
          <cell r="C478">
            <v>47879</v>
          </cell>
          <cell r="D478">
            <v>49613</v>
          </cell>
          <cell r="E478">
            <v>857075721.97573566</v>
          </cell>
          <cell r="F478">
            <v>844060216.57573557</v>
          </cell>
          <cell r="G478">
            <v>78092832.060261294</v>
          </cell>
          <cell r="H478">
            <v>63789198.714489132</v>
          </cell>
          <cell r="I478">
            <v>141608413.44557551</v>
          </cell>
          <cell r="J478">
            <v>180349995.07130933</v>
          </cell>
          <cell r="K478">
            <v>196384433.84644434</v>
          </cell>
          <cell r="L478">
            <v>158744168.44772163</v>
          </cell>
          <cell r="M478">
            <v>90288347.075583354</v>
          </cell>
          <cell r="N478">
            <v>162.20563484181073</v>
          </cell>
          <cell r="O478">
            <v>121.75750019791316</v>
          </cell>
          <cell r="P478">
            <v>55.942691788412795</v>
          </cell>
          <cell r="Q478">
            <v>1.1534436434136486</v>
          </cell>
          <cell r="U478">
            <v>-0.215121731795306</v>
          </cell>
          <cell r="V478">
            <v>53960557.330213033</v>
          </cell>
          <cell r="X478">
            <v>362990017.21973342</v>
          </cell>
          <cell r="Y478">
            <v>48522.165044764479</v>
          </cell>
          <cell r="Z478">
            <v>1265459207.8410344</v>
          </cell>
          <cell r="AA478" t="b">
            <v>1</v>
          </cell>
          <cell r="AB478" t="b">
            <v>0</v>
          </cell>
          <cell r="AC478" t="b">
            <v>0</v>
          </cell>
          <cell r="AD478">
            <v>0</v>
          </cell>
        </row>
        <row r="479">
          <cell r="A479">
            <v>438</v>
          </cell>
          <cell r="B479">
            <v>923495797.29397392</v>
          </cell>
          <cell r="C479">
            <v>48395</v>
          </cell>
          <cell r="D479">
            <v>48518</v>
          </cell>
          <cell r="E479">
            <v>1032498058.3297523</v>
          </cell>
          <cell r="F479">
            <v>1019482552.9297522</v>
          </cell>
          <cell r="G479">
            <v>27859317.932637691</v>
          </cell>
          <cell r="H479">
            <v>57625422.843189567</v>
          </cell>
          <cell r="I479">
            <v>181134126.29523519</v>
          </cell>
          <cell r="J479">
            <v>278712270.75795788</v>
          </cell>
          <cell r="K479">
            <v>287716731.67649478</v>
          </cell>
          <cell r="L479">
            <v>201388954.29526871</v>
          </cell>
          <cell r="M479">
            <v>48718822.900302738</v>
          </cell>
          <cell r="N479">
            <v>22.845395551483023</v>
          </cell>
          <cell r="O479">
            <v>2.4997220357200334E-6</v>
          </cell>
          <cell r="P479">
            <v>0</v>
          </cell>
          <cell r="Q479">
            <v>1.1180322220795986</v>
          </cell>
          <cell r="U479">
            <v>-0.98568443883457002</v>
          </cell>
          <cell r="V479">
            <v>121461779.03042206</v>
          </cell>
          <cell r="X479">
            <v>362990017.21973342</v>
          </cell>
          <cell r="Y479">
            <v>47761.637944072769</v>
          </cell>
          <cell r="Z479">
            <v>1105632078.1156445</v>
          </cell>
          <cell r="AA479" t="b">
            <v>1</v>
          </cell>
          <cell r="AB479" t="b">
            <v>0</v>
          </cell>
          <cell r="AC479" t="b">
            <v>0</v>
          </cell>
          <cell r="AD479">
            <v>0</v>
          </cell>
        </row>
        <row r="480">
          <cell r="A480">
            <v>439</v>
          </cell>
          <cell r="B480">
            <v>862186698.21493542</v>
          </cell>
          <cell r="C480">
            <v>47848</v>
          </cell>
          <cell r="D480">
            <v>49399</v>
          </cell>
          <cell r="E480">
            <v>1002428079.5181307</v>
          </cell>
          <cell r="F480">
            <v>989412574.11813056</v>
          </cell>
          <cell r="G480">
            <v>6889616.0684822295</v>
          </cell>
          <cell r="H480">
            <v>8355021.5979130222</v>
          </cell>
          <cell r="I480">
            <v>22682233.461382609</v>
          </cell>
          <cell r="J480">
            <v>47952194.968602285</v>
          </cell>
          <cell r="K480">
            <v>82904064.4775327</v>
          </cell>
          <cell r="L480">
            <v>110759804.63622677</v>
          </cell>
          <cell r="M480">
            <v>132909614.35877454</v>
          </cell>
          <cell r="N480">
            <v>105.26208275698458</v>
          </cell>
          <cell r="O480">
            <v>83.096372766616255</v>
          </cell>
          <cell r="P480">
            <v>48.607394841702032</v>
          </cell>
          <cell r="Q480">
            <v>1.1626577881490747</v>
          </cell>
          <cell r="U480">
            <v>0.46324835285715343</v>
          </cell>
          <cell r="V480">
            <v>91391800.220550671</v>
          </cell>
          <cell r="X480">
            <v>328605334.2518788</v>
          </cell>
          <cell r="Y480">
            <v>49304.235493777363</v>
          </cell>
          <cell r="Z480">
            <v>1239641613.5511003</v>
          </cell>
          <cell r="AA480" t="b">
            <v>0</v>
          </cell>
          <cell r="AB480" t="b">
            <v>1</v>
          </cell>
          <cell r="AC480" t="b">
            <v>0</v>
          </cell>
          <cell r="AD480">
            <v>0</v>
          </cell>
        </row>
        <row r="481">
          <cell r="A481">
            <v>440</v>
          </cell>
          <cell r="B481">
            <v>723528312.87756324</v>
          </cell>
          <cell r="C481">
            <v>46752</v>
          </cell>
          <cell r="D481">
            <v>47968</v>
          </cell>
          <cell r="E481">
            <v>811957640.85229063</v>
          </cell>
          <cell r="F481">
            <v>798942135.45229053</v>
          </cell>
          <cell r="G481">
            <v>26237353.553721707</v>
          </cell>
          <cell r="H481">
            <v>33579151.687421173</v>
          </cell>
          <cell r="I481">
            <v>159293028.37925133</v>
          </cell>
          <cell r="J481">
            <v>325483164.63778645</v>
          </cell>
          <cell r="K481">
            <v>208934092.21807426</v>
          </cell>
          <cell r="L481">
            <v>0</v>
          </cell>
          <cell r="M481">
            <v>0</v>
          </cell>
          <cell r="N481">
            <v>0</v>
          </cell>
          <cell r="O481">
            <v>0</v>
          </cell>
          <cell r="P481">
            <v>0</v>
          </cell>
          <cell r="Q481">
            <v>1.12221958201336</v>
          </cell>
          <cell r="U481">
            <v>0.38439808964886674</v>
          </cell>
          <cell r="V481">
            <v>99078638.450723648</v>
          </cell>
          <cell r="X481">
            <v>337666200.50985885</v>
          </cell>
          <cell r="Y481">
            <v>49234.211437752288</v>
          </cell>
          <cell r="Z481">
            <v>1248702479.8091912</v>
          </cell>
          <cell r="AA481" t="b">
            <v>1</v>
          </cell>
          <cell r="AB481" t="b">
            <v>1</v>
          </cell>
          <cell r="AC481" t="b">
            <v>1</v>
          </cell>
          <cell r="AD481">
            <v>1</v>
          </cell>
        </row>
        <row r="482">
          <cell r="A482">
            <v>441</v>
          </cell>
          <cell r="B482">
            <v>674609022.69868958</v>
          </cell>
          <cell r="C482">
            <v>47177</v>
          </cell>
          <cell r="D482">
            <v>48213</v>
          </cell>
          <cell r="E482">
            <v>743565503.01943409</v>
          </cell>
          <cell r="F482">
            <v>730549997.619434</v>
          </cell>
          <cell r="G482">
            <v>7614452.8658747263</v>
          </cell>
          <cell r="H482">
            <v>23513728.474669382</v>
          </cell>
          <cell r="I482">
            <v>124127644.69249448</v>
          </cell>
          <cell r="J482">
            <v>216215296.99417049</v>
          </cell>
          <cell r="K482">
            <v>210048174.27141747</v>
          </cell>
          <cell r="L482">
            <v>122222908.04163748</v>
          </cell>
          <cell r="M482">
            <v>28597569.493719872</v>
          </cell>
          <cell r="N482">
            <v>1.5448703797079077</v>
          </cell>
          <cell r="O482">
            <v>0</v>
          </cell>
          <cell r="P482">
            <v>0</v>
          </cell>
          <cell r="Q482">
            <v>1.1022169553038184</v>
          </cell>
          <cell r="U482">
            <v>0.77302061431572422</v>
          </cell>
          <cell r="V482">
            <v>167470776.28117833</v>
          </cell>
          <cell r="X482">
            <v>264738967.32085973</v>
          </cell>
          <cell r="Y482">
            <v>49618.519666810804</v>
          </cell>
          <cell r="Z482">
            <v>1175775246.6191826</v>
          </cell>
          <cell r="AA482" t="b">
            <v>1</v>
          </cell>
          <cell r="AB482" t="b">
            <v>1</v>
          </cell>
          <cell r="AC482" t="b">
            <v>1</v>
          </cell>
          <cell r="AD482">
            <v>1</v>
          </cell>
        </row>
        <row r="483">
          <cell r="A483">
            <v>442</v>
          </cell>
          <cell r="B483">
            <v>796104243.30054319</v>
          </cell>
          <cell r="C483">
            <v>47299</v>
          </cell>
          <cell r="D483">
            <v>48091</v>
          </cell>
          <cell r="E483">
            <v>865812236.61182153</v>
          </cell>
          <cell r="F483">
            <v>852796731.21182144</v>
          </cell>
          <cell r="G483">
            <v>6054057.4662952395</v>
          </cell>
          <cell r="H483">
            <v>24733609.946814053</v>
          </cell>
          <cell r="I483">
            <v>73794711.454892188</v>
          </cell>
          <cell r="J483">
            <v>122524571.08855174</v>
          </cell>
          <cell r="K483">
            <v>162627966.68062136</v>
          </cell>
          <cell r="L483">
            <v>173632226.78727022</v>
          </cell>
          <cell r="M483">
            <v>130808856.75332811</v>
          </cell>
          <cell r="N483">
            <v>0</v>
          </cell>
          <cell r="O483">
            <v>0</v>
          </cell>
          <cell r="P483">
            <v>0</v>
          </cell>
          <cell r="Q483">
            <v>1.0875613889737332</v>
          </cell>
          <cell r="U483">
            <v>0.21394274362553298</v>
          </cell>
          <cell r="V483">
            <v>45224042.693164259</v>
          </cell>
          <cell r="X483">
            <v>356736493.9819231</v>
          </cell>
          <cell r="Y483">
            <v>49014.691327583205</v>
          </cell>
          <cell r="Z483">
            <v>1267772773.2814789</v>
          </cell>
          <cell r="AA483" t="b">
            <v>1</v>
          </cell>
          <cell r="AB483" t="b">
            <v>1</v>
          </cell>
          <cell r="AC483" t="b">
            <v>1</v>
          </cell>
          <cell r="AD483">
            <v>1</v>
          </cell>
        </row>
        <row r="484">
          <cell r="A484">
            <v>443</v>
          </cell>
          <cell r="B484">
            <v>923240548.25719571</v>
          </cell>
          <cell r="C484">
            <v>47879</v>
          </cell>
          <cell r="D484">
            <v>48579</v>
          </cell>
          <cell r="E484">
            <v>1123778969.4099512</v>
          </cell>
          <cell r="F484">
            <v>1110763464.0099511</v>
          </cell>
          <cell r="G484">
            <v>20573378.159237549</v>
          </cell>
          <cell r="H484">
            <v>11243732.281925324</v>
          </cell>
          <cell r="I484">
            <v>17137336.007932581</v>
          </cell>
          <cell r="J484">
            <v>34941159.421703629</v>
          </cell>
          <cell r="K484">
            <v>63210850.326914907</v>
          </cell>
          <cell r="L484">
            <v>104302320.60567331</v>
          </cell>
          <cell r="M484">
            <v>148018911.73331761</v>
          </cell>
          <cell r="N484">
            <v>519.13902388222459</v>
          </cell>
          <cell r="O484">
            <v>7.1055524218914261</v>
          </cell>
          <cell r="P484">
            <v>0</v>
          </cell>
          <cell r="Q484">
            <v>1.2172114532136966</v>
          </cell>
          <cell r="U484">
            <v>-1.2862299695138388</v>
          </cell>
          <cell r="V484">
            <v>212742690.11042464</v>
          </cell>
          <cell r="X484">
            <v>362990017.21973342</v>
          </cell>
          <cell r="Y484">
            <v>47620.792749988635</v>
          </cell>
          <cell r="Z484">
            <v>1012357261.4733458</v>
          </cell>
          <cell r="AA484" t="b">
            <v>1</v>
          </cell>
          <cell r="AB484" t="b">
            <v>1</v>
          </cell>
          <cell r="AC484" t="b">
            <v>1</v>
          </cell>
          <cell r="AD484">
            <v>1</v>
          </cell>
        </row>
        <row r="485">
          <cell r="A485">
            <v>444</v>
          </cell>
          <cell r="B485">
            <v>825159695.52720809</v>
          </cell>
          <cell r="C485">
            <v>47542</v>
          </cell>
          <cell r="D485">
            <v>48883</v>
          </cell>
          <cell r="E485">
            <v>937630307.31577277</v>
          </cell>
          <cell r="F485">
            <v>924614801.91577268</v>
          </cell>
          <cell r="G485">
            <v>4588993.5690089101</v>
          </cell>
          <cell r="H485">
            <v>8634617.4493645448</v>
          </cell>
          <cell r="I485">
            <v>91795002.914446011</v>
          </cell>
          <cell r="J485">
            <v>247750457.67314968</v>
          </cell>
          <cell r="K485">
            <v>277332027.74087411</v>
          </cell>
          <cell r="L485">
            <v>84188290.832615405</v>
          </cell>
          <cell r="M485">
            <v>32290.987112417668</v>
          </cell>
          <cell r="N485">
            <v>83.587851124362473</v>
          </cell>
          <cell r="O485">
            <v>17.610893239114151</v>
          </cell>
          <cell r="P485">
            <v>8.9701705886591591E-3</v>
          </cell>
          <cell r="Q485">
            <v>1.1363016303367863</v>
          </cell>
          <cell r="U485">
            <v>0.74779731969174246</v>
          </cell>
          <cell r="V485">
            <v>26594028.016317274</v>
          </cell>
          <cell r="X485">
            <v>272417251.5520305</v>
          </cell>
          <cell r="Y485">
            <v>49590.299509691395</v>
          </cell>
          <cell r="Z485">
            <v>1183453530.8504748</v>
          </cell>
          <cell r="AA485" t="b">
            <v>1</v>
          </cell>
          <cell r="AB485" t="b">
            <v>1</v>
          </cell>
          <cell r="AC485" t="b">
            <v>1</v>
          </cell>
          <cell r="AD485">
            <v>1</v>
          </cell>
        </row>
        <row r="486">
          <cell r="A486">
            <v>445</v>
          </cell>
          <cell r="B486">
            <v>819490200.51883459</v>
          </cell>
          <cell r="C486">
            <v>48152</v>
          </cell>
          <cell r="D486">
            <v>48610</v>
          </cell>
          <cell r="E486">
            <v>907608983.48614073</v>
          </cell>
          <cell r="F486">
            <v>894593478.08614063</v>
          </cell>
          <cell r="G486">
            <v>4825655.0069009047</v>
          </cell>
          <cell r="H486">
            <v>9199456.8127962835</v>
          </cell>
          <cell r="I486">
            <v>72188390.336287379</v>
          </cell>
          <cell r="J486">
            <v>195193551.439569</v>
          </cell>
          <cell r="K486">
            <v>233093322.76854223</v>
          </cell>
          <cell r="L486">
            <v>155707026.09296849</v>
          </cell>
          <cell r="M486">
            <v>47051923.73554676</v>
          </cell>
          <cell r="N486">
            <v>185.80932714066836</v>
          </cell>
          <cell r="O486">
            <v>9.677373462766484</v>
          </cell>
          <cell r="P486">
            <v>0</v>
          </cell>
          <cell r="Q486">
            <v>1.1075287818103456</v>
          </cell>
          <cell r="U486">
            <v>6.4626252434359724E-2</v>
          </cell>
          <cell r="V486">
            <v>3427295.8180637928</v>
          </cell>
          <cell r="X486">
            <v>362452587.8103075</v>
          </cell>
          <cell r="Y486">
            <v>48863.370673242243</v>
          </cell>
          <cell r="Z486">
            <v>1273488867.1099279</v>
          </cell>
          <cell r="AA486" t="b">
            <v>1</v>
          </cell>
          <cell r="AB486" t="b">
            <v>1</v>
          </cell>
          <cell r="AC486" t="b">
            <v>1</v>
          </cell>
          <cell r="AD486">
            <v>1</v>
          </cell>
        </row>
        <row r="487">
          <cell r="A487">
            <v>446</v>
          </cell>
          <cell r="B487">
            <v>926962549.06643784</v>
          </cell>
          <cell r="C487">
            <v>48487</v>
          </cell>
          <cell r="D487">
            <v>49399</v>
          </cell>
          <cell r="E487">
            <v>1067195952.5879977</v>
          </cell>
          <cell r="F487">
            <v>1054180447.1879976</v>
          </cell>
          <cell r="G487">
            <v>4684969.7173214052</v>
          </cell>
          <cell r="H487">
            <v>115029011.81418739</v>
          </cell>
          <cell r="I487">
            <v>176509987.42603746</v>
          </cell>
          <cell r="J487">
            <v>172184392.3055273</v>
          </cell>
          <cell r="K487">
            <v>138020450.61934921</v>
          </cell>
          <cell r="L487">
            <v>89865524.750880793</v>
          </cell>
          <cell r="M487">
            <v>34001786.118375078</v>
          </cell>
          <cell r="N487">
            <v>140.06186045162903</v>
          </cell>
          <cell r="O487">
            <v>116.70474875426555</v>
          </cell>
          <cell r="P487">
            <v>59.845241291798352</v>
          </cell>
          <cell r="Q487">
            <v>1.1512827067962903</v>
          </cell>
          <cell r="U487">
            <v>0.70651625970085274</v>
          </cell>
          <cell r="V487">
            <v>156159673.2895681</v>
          </cell>
          <cell r="X487">
            <v>279826692.84526235</v>
          </cell>
          <cell r="Y487">
            <v>49561.286700509285</v>
          </cell>
          <cell r="Z487">
            <v>1190862972.1438198</v>
          </cell>
          <cell r="AA487" t="b">
            <v>1</v>
          </cell>
          <cell r="AB487" t="b">
            <v>1</v>
          </cell>
          <cell r="AC487" t="b">
            <v>1</v>
          </cell>
          <cell r="AD487">
            <v>1</v>
          </cell>
        </row>
        <row r="488">
          <cell r="A488">
            <v>447</v>
          </cell>
          <cell r="B488">
            <v>924109266.8703953</v>
          </cell>
          <cell r="C488">
            <v>48304</v>
          </cell>
          <cell r="D488">
            <v>49187</v>
          </cell>
          <cell r="E488">
            <v>960646915.18412256</v>
          </cell>
          <cell r="F488">
            <v>947631409.78412247</v>
          </cell>
          <cell r="G488">
            <v>16401896.834803909</v>
          </cell>
          <cell r="H488">
            <v>95714572.113752589</v>
          </cell>
          <cell r="I488">
            <v>246308212.6571776</v>
          </cell>
          <cell r="J488">
            <v>266746161.18334794</v>
          </cell>
          <cell r="K488">
            <v>183982453.4230707</v>
          </cell>
          <cell r="L488">
            <v>74742436.872852355</v>
          </cell>
          <cell r="M488">
            <v>7246423.7845477657</v>
          </cell>
          <cell r="N488">
            <v>80.133267393250748</v>
          </cell>
          <cell r="O488">
            <v>49.355319382793354</v>
          </cell>
          <cell r="P488">
            <v>14.286711082441007</v>
          </cell>
          <cell r="Q488">
            <v>1.0395382338686705</v>
          </cell>
          <cell r="U488">
            <v>0.39327910447539921</v>
          </cell>
          <cell r="V488">
            <v>49610635.886105865</v>
          </cell>
          <cell r="X488">
            <v>337666200.50985885</v>
          </cell>
          <cell r="Y488">
            <v>49234.211437752288</v>
          </cell>
          <cell r="Z488">
            <v>1248702479.8091912</v>
          </cell>
          <cell r="AA488" t="b">
            <v>1</v>
          </cell>
          <cell r="AB488" t="b">
            <v>1</v>
          </cell>
          <cell r="AC488" t="b">
            <v>1</v>
          </cell>
          <cell r="AD488">
            <v>1</v>
          </cell>
        </row>
        <row r="489">
          <cell r="A489">
            <v>448</v>
          </cell>
          <cell r="B489">
            <v>747879853.83661318</v>
          </cell>
          <cell r="C489">
            <v>47299</v>
          </cell>
          <cell r="D489">
            <v>49034</v>
          </cell>
          <cell r="E489">
            <v>849659926.09828794</v>
          </cell>
          <cell r="F489">
            <v>836644420.69828784</v>
          </cell>
          <cell r="G489">
            <v>21191581.835464999</v>
          </cell>
          <cell r="H489">
            <v>17720727.299347077</v>
          </cell>
          <cell r="I489">
            <v>22414588.39516075</v>
          </cell>
          <cell r="J489">
            <v>55397584.218317069</v>
          </cell>
          <cell r="K489">
            <v>143229366.24847269</v>
          </cell>
          <cell r="L489">
            <v>232398847.62290204</v>
          </cell>
          <cell r="M489">
            <v>242382085.44523072</v>
          </cell>
          <cell r="N489">
            <v>189.94645607437735</v>
          </cell>
          <cell r="O489">
            <v>82.88789742843241</v>
          </cell>
          <cell r="P489">
            <v>4.7098986338638982</v>
          </cell>
          <cell r="Q489">
            <v>1.136091474773046</v>
          </cell>
          <cell r="U489">
            <v>-0.6935837812357416</v>
          </cell>
          <cell r="V489">
            <v>61376353.201837003</v>
          </cell>
          <cell r="X489">
            <v>362990017.21973342</v>
          </cell>
          <cell r="Y489">
            <v>47983.918490308592</v>
          </cell>
          <cell r="Z489">
            <v>1183453530.8504727</v>
          </cell>
          <cell r="AA489" t="b">
            <v>1</v>
          </cell>
          <cell r="AB489" t="b">
            <v>0</v>
          </cell>
          <cell r="AC489" t="b">
            <v>0</v>
          </cell>
          <cell r="AD489">
            <v>0</v>
          </cell>
        </row>
        <row r="490">
          <cell r="A490">
            <v>449</v>
          </cell>
          <cell r="B490">
            <v>740341776.47061718</v>
          </cell>
          <cell r="C490">
            <v>49003</v>
          </cell>
          <cell r="D490">
            <v>49064</v>
          </cell>
          <cell r="E490">
            <v>859285658.48711967</v>
          </cell>
          <cell r="F490">
            <v>846270153.08711958</v>
          </cell>
          <cell r="G490">
            <v>12517652.803267557</v>
          </cell>
          <cell r="H490">
            <v>23787245.048492715</v>
          </cell>
          <cell r="I490">
            <v>226051438.17895469</v>
          </cell>
          <cell r="J490">
            <v>379167966.48408371</v>
          </cell>
          <cell r="K490">
            <v>124378487.21499947</v>
          </cell>
          <cell r="L490">
            <v>33828.444796864977</v>
          </cell>
          <cell r="M490">
            <v>0</v>
          </cell>
          <cell r="N490">
            <v>114.61099120713541</v>
          </cell>
          <cell r="O490">
            <v>37.17696753458052</v>
          </cell>
          <cell r="P490">
            <v>1.7087654589800272</v>
          </cell>
          <cell r="Q490">
            <v>1.160660772898074</v>
          </cell>
          <cell r="U490">
            <v>-0.55863028727668218</v>
          </cell>
          <cell r="V490">
            <v>51750620.813249454</v>
          </cell>
          <cell r="X490">
            <v>362990017.21973342</v>
          </cell>
          <cell r="Y490">
            <v>48136.325278835604</v>
          </cell>
          <cell r="Z490">
            <v>1217670192.8428574</v>
          </cell>
          <cell r="AA490" t="b">
            <v>1</v>
          </cell>
          <cell r="AB490" t="b">
            <v>0</v>
          </cell>
          <cell r="AC490" t="b">
            <v>0</v>
          </cell>
          <cell r="AD490">
            <v>0</v>
          </cell>
        </row>
        <row r="491">
          <cell r="A491">
            <v>450</v>
          </cell>
          <cell r="B491">
            <v>733995577.85194206</v>
          </cell>
          <cell r="C491">
            <v>47149</v>
          </cell>
          <cell r="D491">
            <v>48610</v>
          </cell>
          <cell r="E491">
            <v>824074594.64821804</v>
          </cell>
          <cell r="F491">
            <v>811059089.24821794</v>
          </cell>
          <cell r="G491">
            <v>15535165.921981534</v>
          </cell>
          <cell r="H491">
            <v>10678290.2159291</v>
          </cell>
          <cell r="I491">
            <v>39001566.940298572</v>
          </cell>
          <cell r="J491">
            <v>121313160.15758754</v>
          </cell>
          <cell r="K491">
            <v>251124674.01191041</v>
          </cell>
          <cell r="L491">
            <v>336143471.95281732</v>
          </cell>
          <cell r="M491">
            <v>255759482.95494145</v>
          </cell>
          <cell r="N491">
            <v>79.463216416861115</v>
          </cell>
          <cell r="O491">
            <v>3.1505966458577133</v>
          </cell>
          <cell r="P491">
            <v>0</v>
          </cell>
          <cell r="Q491">
            <v>1.1227241955052301</v>
          </cell>
          <cell r="U491">
            <v>1.0237934532728274</v>
          </cell>
          <cell r="V491">
            <v>86961684.65159069</v>
          </cell>
          <cell r="X491">
            <v>194595798.8187207</v>
          </cell>
          <cell r="Y491">
            <v>49812.580055927217</v>
          </cell>
          <cell r="Z491">
            <v>1105632078.1156471</v>
          </cell>
          <cell r="AA491" t="b">
            <v>1</v>
          </cell>
          <cell r="AB491" t="b">
            <v>1</v>
          </cell>
          <cell r="AC491" t="b">
            <v>1</v>
          </cell>
          <cell r="AD491">
            <v>1</v>
          </cell>
        </row>
        <row r="492">
          <cell r="A492">
            <v>451</v>
          </cell>
          <cell r="B492">
            <v>1395684046.7017007</v>
          </cell>
          <cell r="C492">
            <v>48060</v>
          </cell>
          <cell r="D492">
            <v>49217</v>
          </cell>
          <cell r="E492">
            <v>1247447501.2867296</v>
          </cell>
          <cell r="F492">
            <v>1234431995.8867295</v>
          </cell>
          <cell r="G492">
            <v>11553278.530822067</v>
          </cell>
          <cell r="H492">
            <v>107214777.52990329</v>
          </cell>
          <cell r="I492">
            <v>280773239.00776625</v>
          </cell>
          <cell r="J492">
            <v>284747085.27613795</v>
          </cell>
          <cell r="K492">
            <v>143134541.82050636</v>
          </cell>
          <cell r="L492">
            <v>8539874.7694791406</v>
          </cell>
          <cell r="M492">
            <v>0</v>
          </cell>
          <cell r="N492">
            <v>159.08037315734242</v>
          </cell>
          <cell r="O492">
            <v>92.944308653562246</v>
          </cell>
          <cell r="P492">
            <v>19.381627478459265</v>
          </cell>
          <cell r="Q492">
            <v>0.8937893244783548</v>
          </cell>
          <cell r="U492">
            <v>1.2058097248511066</v>
          </cell>
          <cell r="V492">
            <v>336411221.98737586</v>
          </cell>
          <cell r="X492">
            <v>133691506.41081348</v>
          </cell>
          <cell r="Y492">
            <v>49916.360853411366</v>
          </cell>
          <cell r="Z492">
            <v>1044727785.7056726</v>
          </cell>
          <cell r="AA492" t="b">
            <v>1</v>
          </cell>
          <cell r="AB492" t="b">
            <v>0</v>
          </cell>
          <cell r="AC492" t="b">
            <v>0</v>
          </cell>
          <cell r="AD492">
            <v>0</v>
          </cell>
        </row>
        <row r="493">
          <cell r="A493">
            <v>452</v>
          </cell>
          <cell r="B493">
            <v>990935890.59089959</v>
          </cell>
          <cell r="C493">
            <v>47695</v>
          </cell>
          <cell r="D493">
            <v>49187</v>
          </cell>
          <cell r="E493">
            <v>1120008503.2856495</v>
          </cell>
          <cell r="F493">
            <v>1106992997.8856494</v>
          </cell>
          <cell r="G493">
            <v>8616672.4884192143</v>
          </cell>
          <cell r="H493">
            <v>78099789.951757133</v>
          </cell>
          <cell r="I493">
            <v>134281093.08225206</v>
          </cell>
          <cell r="J493">
            <v>151067775.27976909</v>
          </cell>
          <cell r="K493">
            <v>157131916.83099911</v>
          </cell>
          <cell r="L493">
            <v>148955406.18133327</v>
          </cell>
          <cell r="M493">
            <v>120434231.47987482</v>
          </cell>
          <cell r="N493">
            <v>116.46144068256946</v>
          </cell>
          <cell r="O493">
            <v>74.128538530921205</v>
          </cell>
          <cell r="P493">
            <v>20.550986701031889</v>
          </cell>
          <cell r="Q493">
            <v>1.1302532423341569</v>
          </cell>
          <cell r="U493">
            <v>1.051066891320479</v>
          </cell>
          <cell r="V493">
            <v>208972223.98640379</v>
          </cell>
          <cell r="X493">
            <v>184868173.5556865</v>
          </cell>
          <cell r="Y493">
            <v>49832.515658541888</v>
          </cell>
          <cell r="Z493">
            <v>1095904452.8523591</v>
          </cell>
          <cell r="AA493" t="b">
            <v>1</v>
          </cell>
          <cell r="AB493" t="b">
            <v>0</v>
          </cell>
          <cell r="AC493" t="b">
            <v>0</v>
          </cell>
          <cell r="AD493">
            <v>0</v>
          </cell>
        </row>
        <row r="494">
          <cell r="A494">
            <v>453</v>
          </cell>
          <cell r="B494">
            <v>1489907561.4428034</v>
          </cell>
          <cell r="C494">
            <v>51560</v>
          </cell>
          <cell r="D494">
            <v>50921</v>
          </cell>
          <cell r="E494">
            <v>1594540167.3036613</v>
          </cell>
          <cell r="F494">
            <v>1581524661.9036613</v>
          </cell>
          <cell r="G494">
            <v>61546904.12398953</v>
          </cell>
          <cell r="H494">
            <v>39045831.125993878</v>
          </cell>
          <cell r="I494">
            <v>83683663.665357932</v>
          </cell>
          <cell r="J494">
            <v>153943904.68710926</v>
          </cell>
          <cell r="K494">
            <v>229556361.36194143</v>
          </cell>
          <cell r="L494">
            <v>294061042.53836966</v>
          </cell>
          <cell r="M494">
            <v>254100069.03872862</v>
          </cell>
          <cell r="N494">
            <v>112.69344495471482</v>
          </cell>
          <cell r="O494">
            <v>114.72689985197746</v>
          </cell>
          <cell r="P494">
            <v>111.3439593550904</v>
          </cell>
          <cell r="Q494">
            <v>1.0702275822800265</v>
          </cell>
          <cell r="U494">
            <v>0.81976246367365091</v>
          </cell>
          <cell r="V494">
            <v>683503888.00736392</v>
          </cell>
          <cell r="X494">
            <v>248606438.04021236</v>
          </cell>
          <cell r="Y494">
            <v>49672.471435045816</v>
          </cell>
          <cell r="Z494">
            <v>1159642717.3382642</v>
          </cell>
          <cell r="AA494" t="b">
            <v>0</v>
          </cell>
          <cell r="AB494" t="b">
            <v>0</v>
          </cell>
          <cell r="AC494" t="b">
            <v>0</v>
          </cell>
          <cell r="AD494">
            <v>0</v>
          </cell>
        </row>
        <row r="495">
          <cell r="A495">
            <v>454</v>
          </cell>
          <cell r="B495">
            <v>570213932.62510717</v>
          </cell>
          <cell r="C495">
            <v>47238</v>
          </cell>
          <cell r="D495">
            <v>47726</v>
          </cell>
          <cell r="E495">
            <v>622325836.59048617</v>
          </cell>
          <cell r="F495">
            <v>609310331.19048607</v>
          </cell>
          <cell r="G495">
            <v>7784100.638070832</v>
          </cell>
          <cell r="H495">
            <v>8550141.6487645991</v>
          </cell>
          <cell r="I495">
            <v>60615196.261461832</v>
          </cell>
          <cell r="J495">
            <v>219455006.59457448</v>
          </cell>
          <cell r="K495">
            <v>286975513.35143101</v>
          </cell>
          <cell r="L495">
            <v>117907305.98062098</v>
          </cell>
          <cell r="M495">
            <v>2272747.9550479096</v>
          </cell>
          <cell r="N495">
            <v>0</v>
          </cell>
          <cell r="O495">
            <v>0</v>
          </cell>
          <cell r="P495">
            <v>0</v>
          </cell>
          <cell r="Q495">
            <v>1.0913900923561621</v>
          </cell>
          <cell r="U495">
            <v>0.73827168023042899</v>
          </cell>
          <cell r="V495">
            <v>288710442.71109217</v>
          </cell>
          <cell r="X495">
            <v>272417251.5520305</v>
          </cell>
          <cell r="Y495">
            <v>49590.299509691395</v>
          </cell>
          <cell r="Z495">
            <v>1183453530.8504748</v>
          </cell>
          <cell r="AA495" t="b">
            <v>1</v>
          </cell>
          <cell r="AB495" t="b">
            <v>1</v>
          </cell>
          <cell r="AC495" t="b">
            <v>1</v>
          </cell>
          <cell r="AD495">
            <v>1</v>
          </cell>
        </row>
        <row r="496">
          <cell r="A496">
            <v>455</v>
          </cell>
          <cell r="B496">
            <v>716832558.06526244</v>
          </cell>
          <cell r="C496">
            <v>47968</v>
          </cell>
          <cell r="D496">
            <v>48883</v>
          </cell>
          <cell r="E496">
            <v>762110192.59295595</v>
          </cell>
          <cell r="F496">
            <v>749094687.19295585</v>
          </cell>
          <cell r="G496">
            <v>10067041.210793205</v>
          </cell>
          <cell r="H496">
            <v>7654117.8407416996</v>
          </cell>
          <cell r="I496">
            <v>7907016.3418910094</v>
          </cell>
          <cell r="J496">
            <v>17520039.8049982</v>
          </cell>
          <cell r="K496">
            <v>59054923.354051493</v>
          </cell>
          <cell r="L496">
            <v>139425202.52711272</v>
          </cell>
          <cell r="M496">
            <v>189076195.60489535</v>
          </cell>
          <cell r="N496">
            <v>51.916188389104427</v>
          </cell>
          <cell r="O496">
            <v>29.752176679624448</v>
          </cell>
          <cell r="P496">
            <v>0.57753372804790448</v>
          </cell>
          <cell r="Q496">
            <v>1.0631634738381559</v>
          </cell>
          <cell r="U496">
            <v>-1.3805913436084774</v>
          </cell>
          <cell r="V496">
            <v>148926086.70670331</v>
          </cell>
          <cell r="X496">
            <v>362990017.21973342</v>
          </cell>
          <cell r="Y496">
            <v>47594.080658991756</v>
          </cell>
          <cell r="Z496">
            <v>979087405.03034663</v>
          </cell>
          <cell r="AA496" t="b">
            <v>1</v>
          </cell>
          <cell r="AB496" t="b">
            <v>0</v>
          </cell>
          <cell r="AC496" t="b">
            <v>0</v>
          </cell>
          <cell r="AD496">
            <v>0</v>
          </cell>
        </row>
        <row r="497">
          <cell r="A497">
            <v>456</v>
          </cell>
          <cell r="B497">
            <v>531996570.20885819</v>
          </cell>
          <cell r="C497">
            <v>47330</v>
          </cell>
          <cell r="D497">
            <v>49248</v>
          </cell>
          <cell r="E497">
            <v>629305741.47941744</v>
          </cell>
          <cell r="F497">
            <v>616290236.07941735</v>
          </cell>
          <cell r="G497">
            <v>22699986.584402401</v>
          </cell>
          <cell r="H497">
            <v>36500375.288371123</v>
          </cell>
          <cell r="I497">
            <v>90813116.949922845</v>
          </cell>
          <cell r="J497">
            <v>135717398.52313304</v>
          </cell>
          <cell r="K497">
            <v>163053370.15466437</v>
          </cell>
          <cell r="L497">
            <v>161295934.27140853</v>
          </cell>
          <cell r="M497">
            <v>133054297.03493533</v>
          </cell>
          <cell r="N497">
            <v>117.00111803859873</v>
          </cell>
          <cell r="O497">
            <v>57.140451811572774</v>
          </cell>
          <cell r="P497">
            <v>9.9980874518329159</v>
          </cell>
          <cell r="Q497">
            <v>1.1829131553091712</v>
          </cell>
          <cell r="U497">
            <v>-1.1158490417529912</v>
          </cell>
          <cell r="V497">
            <v>281730537.82058793</v>
          </cell>
          <cell r="X497">
            <v>362990017.21973342</v>
          </cell>
          <cell r="Y497">
            <v>47688.159261517576</v>
          </cell>
          <cell r="Z497">
            <v>1065666212.2141819</v>
          </cell>
          <cell r="AA497" t="b">
            <v>1</v>
          </cell>
          <cell r="AB497" t="b">
            <v>0</v>
          </cell>
          <cell r="AC497" t="b">
            <v>0</v>
          </cell>
          <cell r="AD497">
            <v>0</v>
          </cell>
        </row>
        <row r="498">
          <cell r="A498">
            <v>457</v>
          </cell>
          <cell r="B498">
            <v>692828387.25903571</v>
          </cell>
          <cell r="C498">
            <v>47968</v>
          </cell>
          <cell r="D498">
            <v>48730</v>
          </cell>
          <cell r="E498">
            <v>827119418.6862464</v>
          </cell>
          <cell r="F498">
            <v>814103913.2862463</v>
          </cell>
          <cell r="G498">
            <v>43398134.311728522</v>
          </cell>
          <cell r="H498">
            <v>33948838.890940741</v>
          </cell>
          <cell r="I498">
            <v>105195705.79497261</v>
          </cell>
          <cell r="J498">
            <v>256123096.58746207</v>
          </cell>
          <cell r="K498">
            <v>354953732.92152691</v>
          </cell>
          <cell r="L498">
            <v>255655759.04092062</v>
          </cell>
          <cell r="M498">
            <v>72343658.987118736</v>
          </cell>
          <cell r="N498">
            <v>148.32395228440635</v>
          </cell>
          <cell r="O498">
            <v>3.6996352235247731</v>
          </cell>
          <cell r="P498">
            <v>0</v>
          </cell>
          <cell r="Q498">
            <v>1.1938301517328009</v>
          </cell>
          <cell r="U498">
            <v>1.3700431961008079</v>
          </cell>
          <cell r="V498">
            <v>83916860.613401413</v>
          </cell>
          <cell r="X498">
            <v>79222910.683836281</v>
          </cell>
          <cell r="Y498">
            <v>49972.400119877821</v>
          </cell>
          <cell r="Z498">
            <v>990259189.97459781</v>
          </cell>
          <cell r="AA498" t="b">
            <v>1</v>
          </cell>
          <cell r="AB498" t="b">
            <v>1</v>
          </cell>
          <cell r="AC498" t="b">
            <v>1</v>
          </cell>
          <cell r="AD498">
            <v>1</v>
          </cell>
        </row>
        <row r="499">
          <cell r="A499">
            <v>458</v>
          </cell>
          <cell r="B499">
            <v>772568071.58967924</v>
          </cell>
          <cell r="C499">
            <v>47848</v>
          </cell>
          <cell r="D499">
            <v>48610</v>
          </cell>
          <cell r="E499">
            <v>897431498.65990996</v>
          </cell>
          <cell r="F499">
            <v>884415993.25990987</v>
          </cell>
          <cell r="G499">
            <v>34805854.265538126</v>
          </cell>
          <cell r="H499">
            <v>29127058.435067255</v>
          </cell>
          <cell r="I499">
            <v>126967342.56813942</v>
          </cell>
          <cell r="J499">
            <v>318391168.40264058</v>
          </cell>
          <cell r="K499">
            <v>403426397.51928824</v>
          </cell>
          <cell r="L499">
            <v>134650282.92394322</v>
          </cell>
          <cell r="M499">
            <v>0</v>
          </cell>
          <cell r="N499">
            <v>274.1815825421919</v>
          </cell>
          <cell r="O499">
            <v>7.3831595361314148</v>
          </cell>
          <cell r="P499">
            <v>0</v>
          </cell>
          <cell r="Q499">
            <v>1.1616212624646844</v>
          </cell>
          <cell r="U499">
            <v>0.25145663091383702</v>
          </cell>
          <cell r="V499">
            <v>13604780.640871229</v>
          </cell>
          <cell r="X499">
            <v>351759590.46062124</v>
          </cell>
          <cell r="Y499">
            <v>49089.15311519106</v>
          </cell>
          <cell r="Z499">
            <v>1262795869.7601199</v>
          </cell>
          <cell r="AA499" t="b">
            <v>1</v>
          </cell>
          <cell r="AB499" t="b">
            <v>1</v>
          </cell>
          <cell r="AC499" t="b">
            <v>1</v>
          </cell>
          <cell r="AD499">
            <v>1</v>
          </cell>
        </row>
        <row r="500">
          <cell r="A500">
            <v>459</v>
          </cell>
          <cell r="B500">
            <v>650220929.11839795</v>
          </cell>
          <cell r="C500">
            <v>47149</v>
          </cell>
          <cell r="D500">
            <v>48244</v>
          </cell>
          <cell r="E500">
            <v>737797180.47541273</v>
          </cell>
          <cell r="F500">
            <v>724781675.07541263</v>
          </cell>
          <cell r="G500">
            <v>39085096.914531112</v>
          </cell>
          <cell r="H500">
            <v>20553843.193738826</v>
          </cell>
          <cell r="I500">
            <v>33337049.16833616</v>
          </cell>
          <cell r="J500">
            <v>65869381.60005746</v>
          </cell>
          <cell r="K500">
            <v>118573505.97521377</v>
          </cell>
          <cell r="L500">
            <v>182884272.60074636</v>
          </cell>
          <cell r="M500">
            <v>226057896.96151933</v>
          </cell>
          <cell r="N500">
            <v>4.9038765987584956</v>
          </cell>
          <cell r="O500">
            <v>0</v>
          </cell>
          <cell r="P500">
            <v>0</v>
          </cell>
          <cell r="Q500">
            <v>1.1346869155315487</v>
          </cell>
          <cell r="U500">
            <v>0.81768343457104731</v>
          </cell>
          <cell r="V500">
            <v>173239098.82506698</v>
          </cell>
          <cell r="X500">
            <v>248606438.04021236</v>
          </cell>
          <cell r="Y500">
            <v>49672.471435045816</v>
          </cell>
          <cell r="Z500">
            <v>1159642717.3382642</v>
          </cell>
          <cell r="AA500" t="b">
            <v>1</v>
          </cell>
          <cell r="AB500" t="b">
            <v>1</v>
          </cell>
          <cell r="AC500" t="b">
            <v>1</v>
          </cell>
          <cell r="AD500">
            <v>1</v>
          </cell>
        </row>
        <row r="501">
          <cell r="A501">
            <v>460</v>
          </cell>
          <cell r="B501">
            <v>655765493.48292232</v>
          </cell>
          <cell r="C501">
            <v>48610</v>
          </cell>
          <cell r="D501">
            <v>49309</v>
          </cell>
          <cell r="E501">
            <v>704175699.41220188</v>
          </cell>
          <cell r="F501">
            <v>691160194.01220179</v>
          </cell>
          <cell r="G501">
            <v>8681718.7734916043</v>
          </cell>
          <cell r="H501">
            <v>159898388.06163448</v>
          </cell>
          <cell r="I501">
            <v>399684892.89481419</v>
          </cell>
          <cell r="J501">
            <v>256080510.2267535</v>
          </cell>
          <cell r="K501">
            <v>36706721.981794313</v>
          </cell>
          <cell r="L501">
            <v>0</v>
          </cell>
          <cell r="M501">
            <v>0</v>
          </cell>
          <cell r="N501">
            <v>122.26450371988466</v>
          </cell>
          <cell r="O501">
            <v>86.901246906157482</v>
          </cell>
          <cell r="P501">
            <v>32.229775760170469</v>
          </cell>
          <cell r="Q501">
            <v>1.0738224356273487</v>
          </cell>
          <cell r="U501">
            <v>-0.92448829421430723</v>
          </cell>
          <cell r="V501">
            <v>206860579.88808483</v>
          </cell>
          <cell r="X501">
            <v>362990017.21973342</v>
          </cell>
          <cell r="Y501">
            <v>47804.524524908193</v>
          </cell>
          <cell r="Z501">
            <v>1124501790.494549</v>
          </cell>
          <cell r="AA501" t="b">
            <v>1</v>
          </cell>
          <cell r="AB501" t="b">
            <v>0</v>
          </cell>
          <cell r="AC501" t="b">
            <v>0</v>
          </cell>
          <cell r="AD501">
            <v>0</v>
          </cell>
        </row>
        <row r="502">
          <cell r="A502">
            <v>461</v>
          </cell>
          <cell r="B502">
            <v>815057244.82083988</v>
          </cell>
          <cell r="C502">
            <v>47238</v>
          </cell>
          <cell r="D502">
            <v>48760</v>
          </cell>
          <cell r="E502">
            <v>894789360.19000006</v>
          </cell>
          <cell r="F502">
            <v>881773854.78999996</v>
          </cell>
          <cell r="G502">
            <v>4049827.5050452896</v>
          </cell>
          <cell r="H502">
            <v>11843884.997995008</v>
          </cell>
          <cell r="I502">
            <v>74064732.230360284</v>
          </cell>
          <cell r="J502">
            <v>164404628.84069952</v>
          </cell>
          <cell r="K502">
            <v>228933316.26064867</v>
          </cell>
          <cell r="L502">
            <v>200209624.39591306</v>
          </cell>
          <cell r="M502">
            <v>110446822.35036139</v>
          </cell>
          <cell r="N502">
            <v>66.581975990876941</v>
          </cell>
          <cell r="O502">
            <v>9.3544184340563099</v>
          </cell>
          <cell r="P502">
            <v>0</v>
          </cell>
          <cell r="Q502">
            <v>1.0978239453434786</v>
          </cell>
          <cell r="U502">
            <v>1.1080054151220873</v>
          </cell>
          <cell r="V502">
            <v>16246919.109650936</v>
          </cell>
          <cell r="X502">
            <v>164875375.36652425</v>
          </cell>
          <cell r="Y502">
            <v>49869.273137416421</v>
          </cell>
          <cell r="Z502">
            <v>1075911654.6626012</v>
          </cell>
          <cell r="AA502" t="b">
            <v>1</v>
          </cell>
          <cell r="AB502" t="b">
            <v>1</v>
          </cell>
          <cell r="AC502" t="b">
            <v>1</v>
          </cell>
          <cell r="AD502">
            <v>1</v>
          </cell>
        </row>
        <row r="503">
          <cell r="A503">
            <v>462</v>
          </cell>
          <cell r="B503">
            <v>644445161.89407349</v>
          </cell>
          <cell r="C503">
            <v>47026</v>
          </cell>
          <cell r="D503">
            <v>48244</v>
          </cell>
          <cell r="E503">
            <v>707864894.00115526</v>
          </cell>
          <cell r="F503">
            <v>694849388.60115516</v>
          </cell>
          <cell r="G503">
            <v>16824876.33948528</v>
          </cell>
          <cell r="H503">
            <v>28338425.243718494</v>
          </cell>
          <cell r="I503">
            <v>87947590.120689824</v>
          </cell>
          <cell r="J503">
            <v>171429267.34840578</v>
          </cell>
          <cell r="K503">
            <v>238059261.10850731</v>
          </cell>
          <cell r="L503">
            <v>269202622.19312912</v>
          </cell>
          <cell r="M503">
            <v>238132112.10676301</v>
          </cell>
          <cell r="N503">
            <v>7.7937010123088335</v>
          </cell>
          <cell r="O503">
            <v>0</v>
          </cell>
          <cell r="P503">
            <v>0</v>
          </cell>
          <cell r="Q503">
            <v>1.0984098195736103</v>
          </cell>
          <cell r="U503">
            <v>0.89646953051804124</v>
          </cell>
          <cell r="V503">
            <v>203171385.29919901</v>
          </cell>
          <cell r="X503">
            <v>231492772.72614843</v>
          </cell>
          <cell r="Y503">
            <v>49722.929082233328</v>
          </cell>
          <cell r="Z503">
            <v>1142529052.0238853</v>
          </cell>
          <cell r="AA503" t="b">
            <v>1</v>
          </cell>
          <cell r="AB503" t="b">
            <v>1</v>
          </cell>
          <cell r="AC503" t="b">
            <v>1</v>
          </cell>
          <cell r="AD503">
            <v>1</v>
          </cell>
        </row>
        <row r="504">
          <cell r="A504">
            <v>463</v>
          </cell>
          <cell r="B504">
            <v>875089940.98874724</v>
          </cell>
          <cell r="C504">
            <v>47756</v>
          </cell>
          <cell r="D504">
            <v>49217</v>
          </cell>
          <cell r="E504">
            <v>1007993839.259714</v>
          </cell>
          <cell r="F504">
            <v>994978333.85971391</v>
          </cell>
          <cell r="G504">
            <v>15382582.042142212</v>
          </cell>
          <cell r="H504">
            <v>49154079.538415149</v>
          </cell>
          <cell r="I504">
            <v>126495059.3644933</v>
          </cell>
          <cell r="J504">
            <v>151918499.30379105</v>
          </cell>
          <cell r="K504">
            <v>134234819.35965234</v>
          </cell>
          <cell r="L504">
            <v>84324993.40900664</v>
          </cell>
          <cell r="M504">
            <v>21559847.841306657</v>
          </cell>
          <cell r="N504">
            <v>131.59260095604623</v>
          </cell>
          <cell r="O504">
            <v>78.4108844255219</v>
          </cell>
          <cell r="P504">
            <v>20.012168698408139</v>
          </cell>
          <cell r="Q504">
            <v>1.1518745583120304</v>
          </cell>
          <cell r="U504">
            <v>0.64622799217542248</v>
          </cell>
          <cell r="V504">
            <v>96957559.961038649</v>
          </cell>
          <cell r="X504">
            <v>293810070.25369573</v>
          </cell>
          <cell r="Y504">
            <v>49500.998408512009</v>
          </cell>
          <cell r="Z504">
            <v>1204846349.5524569</v>
          </cell>
          <cell r="AA504" t="b">
            <v>1</v>
          </cell>
          <cell r="AB504" t="b">
            <v>1</v>
          </cell>
          <cell r="AC504" t="b">
            <v>1</v>
          </cell>
          <cell r="AD504">
            <v>1</v>
          </cell>
        </row>
        <row r="505">
          <cell r="A505">
            <v>464</v>
          </cell>
          <cell r="B505">
            <v>919657883.4820528</v>
          </cell>
          <cell r="C505">
            <v>49734</v>
          </cell>
          <cell r="D505">
            <v>48944</v>
          </cell>
          <cell r="E505">
            <v>965038537.71621835</v>
          </cell>
          <cell r="F505">
            <v>952023032.31621826</v>
          </cell>
          <cell r="G505">
            <v>19350262.34322612</v>
          </cell>
          <cell r="H505">
            <v>15173742.82928656</v>
          </cell>
          <cell r="I505">
            <v>13877287.689567925</v>
          </cell>
          <cell r="J505">
            <v>24845030.48987931</v>
          </cell>
          <cell r="K505">
            <v>112241584.85958758</v>
          </cell>
          <cell r="L505">
            <v>327256549.87460238</v>
          </cell>
          <cell r="M505">
            <v>435662375.05315542</v>
          </cell>
          <cell r="N505">
            <v>169.05091005627537</v>
          </cell>
          <cell r="O505">
            <v>81.034791228531617</v>
          </cell>
          <cell r="P505">
            <v>5.2500929846755833</v>
          </cell>
          <cell r="Q505">
            <v>1.0493451478525286</v>
          </cell>
          <cell r="U505">
            <v>0.85553073358768583</v>
          </cell>
          <cell r="V505">
            <v>54002258.416817881</v>
          </cell>
          <cell r="X505">
            <v>240168113.84943414</v>
          </cell>
          <cell r="Y505">
            <v>49698.149802279855</v>
          </cell>
          <cell r="Z505">
            <v>1151204393.1473346</v>
          </cell>
          <cell r="AA505" t="b">
            <v>1</v>
          </cell>
          <cell r="AB505" t="b">
            <v>1</v>
          </cell>
          <cell r="AC505" t="b">
            <v>1</v>
          </cell>
          <cell r="AD505">
            <v>1</v>
          </cell>
        </row>
        <row r="506">
          <cell r="A506">
            <v>465</v>
          </cell>
          <cell r="B506">
            <v>828350020.09122467</v>
          </cell>
          <cell r="C506">
            <v>48548</v>
          </cell>
          <cell r="D506">
            <v>48791</v>
          </cell>
          <cell r="E506">
            <v>925094212.93956423</v>
          </cell>
          <cell r="F506">
            <v>912078707.53956413</v>
          </cell>
          <cell r="G506">
            <v>13571490.956730088</v>
          </cell>
          <cell r="H506">
            <v>195826338.45813534</v>
          </cell>
          <cell r="I506">
            <v>197753801.4529739</v>
          </cell>
          <cell r="J506">
            <v>154735144.76143813</v>
          </cell>
          <cell r="K506">
            <v>107620712.81906624</v>
          </cell>
          <cell r="L506">
            <v>48985047.132214077</v>
          </cell>
          <cell r="M506">
            <v>2214793.8069436005</v>
          </cell>
          <cell r="N506">
            <v>170.73328120207142</v>
          </cell>
          <cell r="O506">
            <v>15.205446978622826</v>
          </cell>
          <cell r="P506">
            <v>0</v>
          </cell>
          <cell r="Q506">
            <v>1.1167914414219309</v>
          </cell>
          <cell r="U506">
            <v>1.4882214654946464</v>
          </cell>
          <cell r="V506">
            <v>14057933.639936389</v>
          </cell>
          <cell r="X506">
            <v>34177242.69952517</v>
          </cell>
          <cell r="Y506">
            <v>49996.260027991266</v>
          </cell>
          <cell r="Z506">
            <v>945213521.97776437</v>
          </cell>
          <cell r="AA506" t="b">
            <v>1</v>
          </cell>
          <cell r="AB506" t="b">
            <v>1</v>
          </cell>
          <cell r="AC506" t="b">
            <v>1</v>
          </cell>
          <cell r="AD506">
            <v>1</v>
          </cell>
        </row>
        <row r="507">
          <cell r="A507">
            <v>466</v>
          </cell>
          <cell r="B507">
            <v>764893072.8637985</v>
          </cell>
          <cell r="C507">
            <v>47907</v>
          </cell>
          <cell r="D507">
            <v>49674</v>
          </cell>
          <cell r="E507">
            <v>951128401.18860745</v>
          </cell>
          <cell r="F507">
            <v>938112895.78860736</v>
          </cell>
          <cell r="G507">
            <v>22184081.151384857</v>
          </cell>
          <cell r="H507">
            <v>45396948.081116334</v>
          </cell>
          <cell r="I507">
            <v>134550832.94735482</v>
          </cell>
          <cell r="J507">
            <v>208630700.09593186</v>
          </cell>
          <cell r="K507">
            <v>237425246.49863675</v>
          </cell>
          <cell r="L507">
            <v>217301612.76015985</v>
          </cell>
          <cell r="M507">
            <v>143654649.42813557</v>
          </cell>
          <cell r="N507">
            <v>142.09278586220918</v>
          </cell>
          <cell r="O507">
            <v>211.16645311819229</v>
          </cell>
          <cell r="P507">
            <v>206.9666027509594</v>
          </cell>
          <cell r="Q507">
            <v>1.2434789056560998</v>
          </cell>
          <cell r="U507">
            <v>0.15004299006168623</v>
          </cell>
          <cell r="V507">
            <v>40092121.898788683</v>
          </cell>
          <cell r="X507">
            <v>360305521.53889668</v>
          </cell>
          <cell r="Y507">
            <v>48939.331376500857</v>
          </cell>
          <cell r="Z507">
            <v>1271341800.8384929</v>
          </cell>
          <cell r="AA507" t="b">
            <v>0</v>
          </cell>
          <cell r="AB507" t="b">
            <v>1</v>
          </cell>
          <cell r="AC507" t="b">
            <v>0</v>
          </cell>
          <cell r="AD507">
            <v>0</v>
          </cell>
        </row>
        <row r="508">
          <cell r="A508">
            <v>467</v>
          </cell>
          <cell r="B508">
            <v>763108980.75392783</v>
          </cell>
          <cell r="C508">
            <v>46812</v>
          </cell>
          <cell r="D508">
            <v>47483</v>
          </cell>
          <cell r="E508">
            <v>835024981.9997797</v>
          </cell>
          <cell r="F508">
            <v>822009476.59977961</v>
          </cell>
          <cell r="G508">
            <v>10872022.076035559</v>
          </cell>
          <cell r="H508">
            <v>56921638.105926275</v>
          </cell>
          <cell r="I508">
            <v>149083112.64459342</v>
          </cell>
          <cell r="J508">
            <v>192880260.94057482</v>
          </cell>
          <cell r="K508">
            <v>191087014.88839841</v>
          </cell>
          <cell r="L508">
            <v>153361527.31691766</v>
          </cell>
          <cell r="M508">
            <v>67591062.754299745</v>
          </cell>
          <cell r="N508">
            <v>0</v>
          </cell>
          <cell r="O508">
            <v>0</v>
          </cell>
          <cell r="P508">
            <v>0</v>
          </cell>
          <cell r="Q508">
            <v>1.0942408005404434</v>
          </cell>
          <cell r="U508">
            <v>0.19251099389680357</v>
          </cell>
          <cell r="V508">
            <v>76011297.311035827</v>
          </cell>
          <cell r="X508">
            <v>356736493.9819231</v>
          </cell>
          <cell r="Y508">
            <v>49014.691327583205</v>
          </cell>
          <cell r="Z508">
            <v>1267772773.2814789</v>
          </cell>
          <cell r="AA508" t="b">
            <v>1</v>
          </cell>
          <cell r="AB508" t="b">
            <v>1</v>
          </cell>
          <cell r="AC508" t="b">
            <v>1</v>
          </cell>
          <cell r="AD508">
            <v>1</v>
          </cell>
        </row>
        <row r="509">
          <cell r="A509">
            <v>468</v>
          </cell>
          <cell r="B509">
            <v>1179124132.1916397</v>
          </cell>
          <cell r="C509">
            <v>47299</v>
          </cell>
          <cell r="D509">
            <v>48395</v>
          </cell>
          <cell r="E509">
            <v>1285264451.0505192</v>
          </cell>
          <cell r="F509">
            <v>1272248945.6505191</v>
          </cell>
          <cell r="G509">
            <v>6273609.6685162978</v>
          </cell>
          <cell r="H509">
            <v>234835267.77271876</v>
          </cell>
          <cell r="I509">
            <v>136205959.57302397</v>
          </cell>
          <cell r="J509">
            <v>102134340.29771514</v>
          </cell>
          <cell r="K509">
            <v>78339586.216116428</v>
          </cell>
          <cell r="L509">
            <v>60243310.917908393</v>
          </cell>
          <cell r="M509">
            <v>39383890.176439174</v>
          </cell>
          <cell r="N509">
            <v>31.202743764971697</v>
          </cell>
          <cell r="O509">
            <v>0</v>
          </cell>
          <cell r="P509">
            <v>0</v>
          </cell>
          <cell r="Q509">
            <v>1.0900162382917196</v>
          </cell>
          <cell r="U509">
            <v>-1.2671783863654942</v>
          </cell>
          <cell r="V509">
            <v>374228171.75109625</v>
          </cell>
          <cell r="X509">
            <v>362990017.21973342</v>
          </cell>
          <cell r="Y509">
            <v>47620.792749988635</v>
          </cell>
          <cell r="Z509">
            <v>1012357261.4733458</v>
          </cell>
          <cell r="AA509" t="b">
            <v>1</v>
          </cell>
          <cell r="AB509" t="b">
            <v>1</v>
          </cell>
          <cell r="AC509" t="b">
            <v>1</v>
          </cell>
          <cell r="AD509">
            <v>1</v>
          </cell>
        </row>
        <row r="510">
          <cell r="A510">
            <v>469</v>
          </cell>
          <cell r="B510">
            <v>698743580.22170079</v>
          </cell>
          <cell r="C510">
            <v>47118</v>
          </cell>
          <cell r="D510">
            <v>48548</v>
          </cell>
          <cell r="E510">
            <v>777196262.04865539</v>
          </cell>
          <cell r="F510">
            <v>764180756.6486553</v>
          </cell>
          <cell r="G510">
            <v>11139886.510147959</v>
          </cell>
          <cell r="H510">
            <v>84599490.395377442</v>
          </cell>
          <cell r="I510">
            <v>158486581.73178715</v>
          </cell>
          <cell r="J510">
            <v>189377632.58821112</v>
          </cell>
          <cell r="K510">
            <v>186601837.22539634</v>
          </cell>
          <cell r="L510">
            <v>150288494.3604064</v>
          </cell>
          <cell r="M510">
            <v>24279220.728489403</v>
          </cell>
          <cell r="N510">
            <v>0.57864116561004519</v>
          </cell>
          <cell r="O510">
            <v>5.3776372896229767E-6</v>
          </cell>
          <cell r="P510">
            <v>0</v>
          </cell>
          <cell r="Q510">
            <v>1.1122767837123637</v>
          </cell>
          <cell r="U510">
            <v>1.0801617903022129</v>
          </cell>
          <cell r="V510">
            <v>133840017.25118658</v>
          </cell>
          <cell r="X510">
            <v>174958105.72478852</v>
          </cell>
          <cell r="Y510">
            <v>49851.419570998056</v>
          </cell>
          <cell r="Z510">
            <v>1085994385.0211797</v>
          </cell>
          <cell r="AA510" t="b">
            <v>1</v>
          </cell>
          <cell r="AB510" t="b">
            <v>1</v>
          </cell>
          <cell r="AC510" t="b">
            <v>1</v>
          </cell>
          <cell r="AD510">
            <v>1</v>
          </cell>
        </row>
        <row r="511">
          <cell r="A511">
            <v>470</v>
          </cell>
          <cell r="B511">
            <v>709910505.22188687</v>
          </cell>
          <cell r="C511">
            <v>48579</v>
          </cell>
          <cell r="D511">
            <v>49034</v>
          </cell>
          <cell r="E511">
            <v>782360061.40453517</v>
          </cell>
          <cell r="F511">
            <v>769344556.00453508</v>
          </cell>
          <cell r="G511">
            <v>4088896.5060081598</v>
          </cell>
          <cell r="H511">
            <v>8438431.1909002289</v>
          </cell>
          <cell r="I511">
            <v>63072341.597689413</v>
          </cell>
          <cell r="J511">
            <v>156574456.94255453</v>
          </cell>
          <cell r="K511">
            <v>239299658.22951111</v>
          </cell>
          <cell r="L511">
            <v>268037567.66344991</v>
          </cell>
          <cell r="M511">
            <v>193166694.81983262</v>
          </cell>
          <cell r="N511">
            <v>218.19380145739711</v>
          </cell>
          <cell r="O511">
            <v>99.854328058221995</v>
          </cell>
          <cell r="P511">
            <v>5.2425416551023423</v>
          </cell>
          <cell r="Q511">
            <v>1.1020544922912554</v>
          </cell>
          <cell r="U511">
            <v>-1.0499207953815186</v>
          </cell>
          <cell r="V511">
            <v>128676217.89533006</v>
          </cell>
          <cell r="X511">
            <v>362990017.21973342</v>
          </cell>
          <cell r="Y511">
            <v>47722.79842900193</v>
          </cell>
          <cell r="Z511">
            <v>1085994385.0211768</v>
          </cell>
          <cell r="AA511" t="b">
            <v>1</v>
          </cell>
          <cell r="AB511" t="b">
            <v>0</v>
          </cell>
          <cell r="AC511" t="b">
            <v>0</v>
          </cell>
          <cell r="AD511">
            <v>0</v>
          </cell>
        </row>
        <row r="512">
          <cell r="A512">
            <v>471</v>
          </cell>
          <cell r="B512">
            <v>606780350.16991615</v>
          </cell>
          <cell r="C512">
            <v>47514</v>
          </cell>
          <cell r="D512">
            <v>48273</v>
          </cell>
          <cell r="E512">
            <v>677092931.85803735</v>
          </cell>
          <cell r="F512">
            <v>664077426.45803726</v>
          </cell>
          <cell r="G512">
            <v>9268505.1302036513</v>
          </cell>
          <cell r="H512">
            <v>214908188.40367153</v>
          </cell>
          <cell r="I512">
            <v>243848857.85318175</v>
          </cell>
          <cell r="J512">
            <v>169629389.16007629</v>
          </cell>
          <cell r="K512">
            <v>89769582.273602456</v>
          </cell>
          <cell r="L512">
            <v>29394172.961662356</v>
          </cell>
          <cell r="M512">
            <v>2238342.034720466</v>
          </cell>
          <cell r="N512">
            <v>1.4419731037433299</v>
          </cell>
          <cell r="O512">
            <v>0</v>
          </cell>
          <cell r="P512">
            <v>0</v>
          </cell>
          <cell r="Q512">
            <v>1.1158781454746047</v>
          </cell>
          <cell r="U512">
            <v>0.98943569921172247</v>
          </cell>
          <cell r="V512">
            <v>233943347.44215593</v>
          </cell>
          <cell r="X512">
            <v>204131381.52218226</v>
          </cell>
          <cell r="Y512">
            <v>49791.632437186963</v>
          </cell>
          <cell r="Z512">
            <v>1115167660.819339</v>
          </cell>
          <cell r="AA512" t="b">
            <v>1</v>
          </cell>
          <cell r="AB512" t="b">
            <v>1</v>
          </cell>
          <cell r="AC512" t="b">
            <v>1</v>
          </cell>
          <cell r="AD512">
            <v>1</v>
          </cell>
        </row>
        <row r="513">
          <cell r="A513">
            <v>472</v>
          </cell>
          <cell r="B513">
            <v>836821829.21968818</v>
          </cell>
          <cell r="C513">
            <v>47299</v>
          </cell>
          <cell r="D513">
            <v>48913</v>
          </cell>
          <cell r="E513">
            <v>938511686.0020076</v>
          </cell>
          <cell r="F513">
            <v>925496180.60200751</v>
          </cell>
          <cell r="G513">
            <v>29195336.327113487</v>
          </cell>
          <cell r="H513">
            <v>11609625.379753085</v>
          </cell>
          <cell r="I513">
            <v>22550040.696256991</v>
          </cell>
          <cell r="J513">
            <v>127271862.31616244</v>
          </cell>
          <cell r="K513">
            <v>333708295.36597794</v>
          </cell>
          <cell r="L513">
            <v>355745628.36624974</v>
          </cell>
          <cell r="M513">
            <v>71011526.744920954</v>
          </cell>
          <cell r="N513">
            <v>65.635312042420281</v>
          </cell>
          <cell r="O513">
            <v>19.51524907424546</v>
          </cell>
          <cell r="P513">
            <v>0.16607931943484061</v>
          </cell>
          <cell r="Q513">
            <v>1.1215191253759982</v>
          </cell>
          <cell r="U513">
            <v>0.63050078990857628</v>
          </cell>
          <cell r="V513">
            <v>27475406.702667639</v>
          </cell>
          <cell r="X513">
            <v>293810070.25369573</v>
          </cell>
          <cell r="Y513">
            <v>49500.998408512009</v>
          </cell>
          <cell r="Z513">
            <v>1204846349.5524569</v>
          </cell>
          <cell r="AA513" t="b">
            <v>1</v>
          </cell>
          <cell r="AB513" t="b">
            <v>1</v>
          </cell>
          <cell r="AC513" t="b">
            <v>1</v>
          </cell>
          <cell r="AD513">
            <v>1</v>
          </cell>
        </row>
        <row r="514">
          <cell r="A514">
            <v>473</v>
          </cell>
          <cell r="B514">
            <v>706440789.25758111</v>
          </cell>
          <cell r="C514">
            <v>46873</v>
          </cell>
          <cell r="D514">
            <v>47907</v>
          </cell>
          <cell r="E514">
            <v>767061544.16054845</v>
          </cell>
          <cell r="F514">
            <v>754046038.76054835</v>
          </cell>
          <cell r="G514">
            <v>13125642.055469576</v>
          </cell>
          <cell r="H514">
            <v>7434800.4421830242</v>
          </cell>
          <cell r="I514">
            <v>7737396.8721740078</v>
          </cell>
          <cell r="J514">
            <v>8336963.1088288613</v>
          </cell>
          <cell r="K514">
            <v>15087576.963091789</v>
          </cell>
          <cell r="L514">
            <v>43837809.543708198</v>
          </cell>
          <cell r="M514">
            <v>107666910.76972564</v>
          </cell>
          <cell r="N514">
            <v>0</v>
          </cell>
          <cell r="O514">
            <v>0</v>
          </cell>
          <cell r="P514">
            <v>0</v>
          </cell>
          <cell r="Q514">
            <v>1.0858115157346384</v>
          </cell>
          <cell r="U514">
            <v>0.50060074597856141</v>
          </cell>
          <cell r="V514">
            <v>143974735.14176995</v>
          </cell>
          <cell r="X514">
            <v>323586143.78694367</v>
          </cell>
          <cell r="Y514">
            <v>49338.499168543851</v>
          </cell>
          <cell r="Z514">
            <v>1234622423.0861022</v>
          </cell>
          <cell r="AA514" t="b">
            <v>1</v>
          </cell>
          <cell r="AB514" t="b">
            <v>1</v>
          </cell>
          <cell r="AC514" t="b">
            <v>1</v>
          </cell>
          <cell r="AD514">
            <v>1</v>
          </cell>
        </row>
        <row r="515">
          <cell r="A515">
            <v>474</v>
          </cell>
          <cell r="B515">
            <v>1270128288.208405</v>
          </cell>
          <cell r="C515">
            <v>48121</v>
          </cell>
          <cell r="D515">
            <v>49368</v>
          </cell>
          <cell r="E515">
            <v>1305101786.2912574</v>
          </cell>
          <cell r="F515">
            <v>1292086280.8912573</v>
          </cell>
          <cell r="G515">
            <v>3486086.7396358079</v>
          </cell>
          <cell r="H515">
            <v>110944934.26849936</v>
          </cell>
          <cell r="I515">
            <v>144727886.81655186</v>
          </cell>
          <cell r="J515">
            <v>130683799.44406383</v>
          </cell>
          <cell r="K515">
            <v>92541589.580461651</v>
          </cell>
          <cell r="L515">
            <v>52314615.123955615</v>
          </cell>
          <cell r="M515">
            <v>11354049.473709982</v>
          </cell>
          <cell r="N515">
            <v>113.13062037395709</v>
          </cell>
          <cell r="O515">
            <v>65.45064913269276</v>
          </cell>
          <cell r="P515">
            <v>21.932015371166415</v>
          </cell>
          <cell r="Q515">
            <v>1.0275354059960231</v>
          </cell>
          <cell r="U515">
            <v>1.1556351996302114</v>
          </cell>
          <cell r="V515">
            <v>394065506.99205714</v>
          </cell>
          <cell r="X515">
            <v>154629932.9184615</v>
          </cell>
          <cell r="Y515">
            <v>49886.058738482418</v>
          </cell>
          <cell r="Z515">
            <v>1065666212.2141848</v>
          </cell>
          <cell r="AA515" t="b">
            <v>1</v>
          </cell>
          <cell r="AB515" t="b">
            <v>0</v>
          </cell>
          <cell r="AC515" t="b">
            <v>0</v>
          </cell>
          <cell r="AD515">
            <v>0</v>
          </cell>
        </row>
        <row r="516">
          <cell r="A516">
            <v>475</v>
          </cell>
          <cell r="B516">
            <v>855574212.55927742</v>
          </cell>
          <cell r="C516">
            <v>48334</v>
          </cell>
          <cell r="D516">
            <v>48975</v>
          </cell>
          <cell r="E516">
            <v>929846686.04152894</v>
          </cell>
          <cell r="F516">
            <v>916831180.64152884</v>
          </cell>
          <cell r="G516">
            <v>4914163.6912420616</v>
          </cell>
          <cell r="H516">
            <v>151507593.34522608</v>
          </cell>
          <cell r="I516">
            <v>195962622.13822931</v>
          </cell>
          <cell r="J516">
            <v>181879590.1079767</v>
          </cell>
          <cell r="K516">
            <v>161843272.88295519</v>
          </cell>
          <cell r="L516">
            <v>110920864.4210369</v>
          </cell>
          <cell r="M516">
            <v>46789015.386520721</v>
          </cell>
          <cell r="N516">
            <v>244.64870536900162</v>
          </cell>
          <cell r="O516">
            <v>67.456994132870989</v>
          </cell>
          <cell r="P516">
            <v>0.59240278489981713</v>
          </cell>
          <cell r="Q516">
            <v>1.0868100889344017</v>
          </cell>
          <cell r="U516">
            <v>0.3230768915180941</v>
          </cell>
          <cell r="V516">
            <v>18810406.742838953</v>
          </cell>
          <cell r="X516">
            <v>345394452.53945941</v>
          </cell>
          <cell r="Y516">
            <v>49162.422872667084</v>
          </cell>
          <cell r="Z516">
            <v>1256430731.8388839</v>
          </cell>
          <cell r="AA516" t="b">
            <v>1</v>
          </cell>
          <cell r="AB516" t="b">
            <v>1</v>
          </cell>
          <cell r="AC516" t="b">
            <v>1</v>
          </cell>
          <cell r="AD516">
            <v>1</v>
          </cell>
        </row>
        <row r="517">
          <cell r="A517">
            <v>476</v>
          </cell>
          <cell r="B517">
            <v>880127863.72184014</v>
          </cell>
          <cell r="C517">
            <v>46873</v>
          </cell>
          <cell r="D517">
            <v>47907</v>
          </cell>
          <cell r="E517">
            <v>976229979.65150666</v>
          </cell>
          <cell r="F517">
            <v>963214474.25150657</v>
          </cell>
          <cell r="G517">
            <v>20758596.292246014</v>
          </cell>
          <cell r="H517">
            <v>14332726.027179632</v>
          </cell>
          <cell r="I517">
            <v>21055083.777333669</v>
          </cell>
          <cell r="J517">
            <v>69750727.571056545</v>
          </cell>
          <cell r="K517">
            <v>166934229.7145521</v>
          </cell>
          <cell r="L517">
            <v>255339452.37915409</v>
          </cell>
          <cell r="M517">
            <v>244317954.05883107</v>
          </cell>
          <cell r="N517">
            <v>0</v>
          </cell>
          <cell r="O517">
            <v>0</v>
          </cell>
          <cell r="P517">
            <v>0</v>
          </cell>
          <cell r="Q517">
            <v>1.1091910844900135</v>
          </cell>
          <cell r="U517">
            <v>-0.24283771562406539</v>
          </cell>
          <cell r="V517">
            <v>65193700.357818983</v>
          </cell>
          <cell r="X517">
            <v>362990017.21973342</v>
          </cell>
          <cell r="Y517">
            <v>48485.064884808926</v>
          </cell>
          <cell r="Z517">
            <v>1262795869.7601192</v>
          </cell>
          <cell r="AA517" t="b">
            <v>0</v>
          </cell>
          <cell r="AB517" t="b">
            <v>0</v>
          </cell>
          <cell r="AC517" t="b">
            <v>0</v>
          </cell>
          <cell r="AD517">
            <v>0</v>
          </cell>
        </row>
        <row r="518">
          <cell r="A518">
            <v>477</v>
          </cell>
          <cell r="B518">
            <v>701653045.56870198</v>
          </cell>
          <cell r="C518">
            <v>47573</v>
          </cell>
          <cell r="D518">
            <v>48638</v>
          </cell>
          <cell r="E518">
            <v>798600398.72754169</v>
          </cell>
          <cell r="F518">
            <v>785584893.32754159</v>
          </cell>
          <cell r="G518">
            <v>12899484.696202252</v>
          </cell>
          <cell r="H518">
            <v>7619928.5690375883</v>
          </cell>
          <cell r="I518">
            <v>67482506.728370562</v>
          </cell>
          <cell r="J518">
            <v>261422555.93894759</v>
          </cell>
          <cell r="K518">
            <v>285643228.19030565</v>
          </cell>
          <cell r="L518">
            <v>42810239.961626776</v>
          </cell>
          <cell r="M518">
            <v>0</v>
          </cell>
          <cell r="N518">
            <v>82.178914772632197</v>
          </cell>
          <cell r="O518">
            <v>3.9517526561007141</v>
          </cell>
          <cell r="P518">
            <v>0</v>
          </cell>
          <cell r="Q518">
            <v>1.1381699313800628</v>
          </cell>
          <cell r="U518">
            <v>1.1932693910440508</v>
          </cell>
          <cell r="V518">
            <v>112435880.57218556</v>
          </cell>
          <cell r="X518">
            <v>144231889.39535841</v>
          </cell>
          <cell r="Y518">
            <v>49901.759808834337</v>
          </cell>
          <cell r="Z518">
            <v>1055268168.6906797</v>
          </cell>
          <cell r="AA518" t="b">
            <v>1</v>
          </cell>
          <cell r="AB518" t="b">
            <v>1</v>
          </cell>
          <cell r="AC518" t="b">
            <v>1</v>
          </cell>
          <cell r="AD518">
            <v>1</v>
          </cell>
        </row>
        <row r="519">
          <cell r="A519">
            <v>478</v>
          </cell>
          <cell r="B519">
            <v>560170914.07106984</v>
          </cell>
          <cell r="C519">
            <v>47330</v>
          </cell>
          <cell r="D519">
            <v>48791</v>
          </cell>
          <cell r="E519">
            <v>667436426.38237715</v>
          </cell>
          <cell r="F519">
            <v>654420920.98237705</v>
          </cell>
          <cell r="G519">
            <v>25044401.75814794</v>
          </cell>
          <cell r="H519">
            <v>105496706.03172438</v>
          </cell>
          <cell r="I519">
            <v>273775623.16743058</v>
          </cell>
          <cell r="J519">
            <v>278142677.76953471</v>
          </cell>
          <cell r="K519">
            <v>103040803.14021409</v>
          </cell>
          <cell r="L519">
            <v>0</v>
          </cell>
          <cell r="M519">
            <v>0</v>
          </cell>
          <cell r="N519">
            <v>163.36115602086059</v>
          </cell>
          <cell r="O519">
            <v>25.206898281960729</v>
          </cell>
          <cell r="P519">
            <v>0</v>
          </cell>
          <cell r="Q519">
            <v>1.1914871151230433</v>
          </cell>
          <cell r="U519">
            <v>-1.5660201797864446</v>
          </cell>
          <cell r="V519">
            <v>243599852.91725126</v>
          </cell>
          <cell r="X519">
            <v>362990017.21973342</v>
          </cell>
          <cell r="Y519">
            <v>47572.567795150586</v>
          </cell>
          <cell r="Z519">
            <v>911036279.29962635</v>
          </cell>
          <cell r="AA519" t="b">
            <v>1</v>
          </cell>
          <cell r="AB519" t="b">
            <v>0</v>
          </cell>
          <cell r="AC519" t="b">
            <v>0</v>
          </cell>
          <cell r="AD519">
            <v>0</v>
          </cell>
        </row>
        <row r="520">
          <cell r="A520">
            <v>479</v>
          </cell>
          <cell r="B520">
            <v>777911799.73687923</v>
          </cell>
          <cell r="C520">
            <v>47907</v>
          </cell>
          <cell r="D520">
            <v>49034</v>
          </cell>
          <cell r="E520">
            <v>879065845.9847244</v>
          </cell>
          <cell r="F520">
            <v>866050340.58472431</v>
          </cell>
          <cell r="G520">
            <v>5555672.1364673721</v>
          </cell>
          <cell r="H520">
            <v>81942591.304878816</v>
          </cell>
          <cell r="I520">
            <v>184521487.6557349</v>
          </cell>
          <cell r="J520">
            <v>209768325.45611987</v>
          </cell>
          <cell r="K520">
            <v>164969610.04636973</v>
          </cell>
          <cell r="L520">
            <v>71129183.169849902</v>
          </cell>
          <cell r="M520">
            <v>1233610.1455411073</v>
          </cell>
          <cell r="N520">
            <v>84.974361760655384</v>
          </cell>
          <cell r="O520">
            <v>22.51446680088759</v>
          </cell>
          <cell r="P520">
            <v>0.64545469242399112</v>
          </cell>
          <cell r="Q520">
            <v>1.1300327958543108</v>
          </cell>
          <cell r="U520">
            <v>-0.40867635200479457</v>
          </cell>
          <cell r="V520">
            <v>31970433.31585728</v>
          </cell>
          <cell r="X520">
            <v>362990017.21973342</v>
          </cell>
          <cell r="Y520">
            <v>48269.982506222623</v>
          </cell>
          <cell r="Z520">
            <v>1239641613.5510988</v>
          </cell>
          <cell r="AA520" t="b">
            <v>1</v>
          </cell>
          <cell r="AB520" t="b">
            <v>0</v>
          </cell>
          <cell r="AC520" t="b">
            <v>0</v>
          </cell>
          <cell r="AD520">
            <v>0</v>
          </cell>
        </row>
        <row r="521">
          <cell r="A521">
            <v>480</v>
          </cell>
          <cell r="B521">
            <v>653636086.9065994</v>
          </cell>
          <cell r="C521">
            <v>48365</v>
          </cell>
          <cell r="D521">
            <v>48975</v>
          </cell>
          <cell r="E521">
            <v>739100058.0506978</v>
          </cell>
          <cell r="F521">
            <v>726084552.65069771</v>
          </cell>
          <cell r="G521">
            <v>7006460.2503335504</v>
          </cell>
          <cell r="H521">
            <v>27525009.601706579</v>
          </cell>
          <cell r="I521">
            <v>232676249.09143731</v>
          </cell>
          <cell r="J521">
            <v>285729900.85200572</v>
          </cell>
          <cell r="K521">
            <v>60692524.915632643</v>
          </cell>
          <cell r="L521">
            <v>0</v>
          </cell>
          <cell r="M521">
            <v>0</v>
          </cell>
          <cell r="N521">
            <v>98.478276618325452</v>
          </cell>
          <cell r="O521">
            <v>39.191086278348372</v>
          </cell>
          <cell r="P521">
            <v>1.5472275463297014</v>
          </cell>
          <cell r="Q521">
            <v>1.1307516106532085</v>
          </cell>
          <cell r="U521">
            <v>-1.2549689791903407</v>
          </cell>
          <cell r="V521">
            <v>171936221.24903324</v>
          </cell>
          <cell r="X521">
            <v>362990017.21973342</v>
          </cell>
          <cell r="Y521">
            <v>47632.011672818997</v>
          </cell>
          <cell r="Z521">
            <v>1023261739.8992122</v>
          </cell>
          <cell r="AA521" t="b">
            <v>1</v>
          </cell>
          <cell r="AB521" t="b">
            <v>0</v>
          </cell>
          <cell r="AC521" t="b">
            <v>0</v>
          </cell>
          <cell r="AD521">
            <v>0</v>
          </cell>
        </row>
        <row r="522">
          <cell r="A522">
            <v>481</v>
          </cell>
          <cell r="B522">
            <v>686821639.78303921</v>
          </cell>
          <cell r="C522">
            <v>46996</v>
          </cell>
          <cell r="D522">
            <v>48273</v>
          </cell>
          <cell r="E522">
            <v>771059693.97024</v>
          </cell>
          <cell r="F522">
            <v>758044188.5702399</v>
          </cell>
          <cell r="G522">
            <v>17466472.608626582</v>
          </cell>
          <cell r="H522">
            <v>12853439.056810347</v>
          </cell>
          <cell r="I522">
            <v>6982653.3005210906</v>
          </cell>
          <cell r="J522">
            <v>48607197.387971789</v>
          </cell>
          <cell r="K522">
            <v>288016931.27726787</v>
          </cell>
          <cell r="L522">
            <v>430343791.20470756</v>
          </cell>
          <cell r="M522">
            <v>64224062.664531469</v>
          </cell>
          <cell r="N522">
            <v>2.0780850670351776</v>
          </cell>
          <cell r="O522">
            <v>0</v>
          </cell>
          <cell r="P522">
            <v>0</v>
          </cell>
          <cell r="Q522">
            <v>1.1226490973898418</v>
          </cell>
          <cell r="U522">
            <v>0.73861290240817956</v>
          </cell>
          <cell r="V522">
            <v>139976585.33033249</v>
          </cell>
          <cell r="X522">
            <v>272417251.5520305</v>
          </cell>
          <cell r="Y522">
            <v>49590.299509691395</v>
          </cell>
          <cell r="Z522">
            <v>1183453530.8504748</v>
          </cell>
          <cell r="AA522" t="b">
            <v>1</v>
          </cell>
          <cell r="AB522" t="b">
            <v>1</v>
          </cell>
          <cell r="AC522" t="b">
            <v>1</v>
          </cell>
          <cell r="AD522">
            <v>1</v>
          </cell>
        </row>
        <row r="523">
          <cell r="A523">
            <v>482</v>
          </cell>
          <cell r="B523">
            <v>689682871.92499626</v>
          </cell>
          <cell r="C523">
            <v>47361</v>
          </cell>
          <cell r="D523">
            <v>47879</v>
          </cell>
          <cell r="E523">
            <v>772699113.06147885</v>
          </cell>
          <cell r="F523">
            <v>759683607.66147876</v>
          </cell>
          <cell r="G523">
            <v>3611146.3979505035</v>
          </cell>
          <cell r="H523">
            <v>26128079.435159601</v>
          </cell>
          <cell r="I523">
            <v>100931262.99879816</v>
          </cell>
          <cell r="J523">
            <v>162934659.22383237</v>
          </cell>
          <cell r="K523">
            <v>173242857.08824399</v>
          </cell>
          <cell r="L523">
            <v>107755109.87937289</v>
          </cell>
          <cell r="M523">
            <v>2898166.9260805803</v>
          </cell>
          <cell r="N523">
            <v>0</v>
          </cell>
          <cell r="O523">
            <v>0</v>
          </cell>
          <cell r="P523">
            <v>0</v>
          </cell>
          <cell r="Q523">
            <v>1.1203687151237689</v>
          </cell>
          <cell r="U523">
            <v>0.47118137199549665</v>
          </cell>
          <cell r="V523">
            <v>138337166.24113014</v>
          </cell>
          <cell r="X523">
            <v>328605334.2518788</v>
          </cell>
          <cell r="Y523">
            <v>49304.235493777363</v>
          </cell>
          <cell r="Z523">
            <v>1239641613.5511003</v>
          </cell>
          <cell r="AA523" t="b">
            <v>1</v>
          </cell>
          <cell r="AB523" t="b">
            <v>1</v>
          </cell>
          <cell r="AC523" t="b">
            <v>1</v>
          </cell>
          <cell r="AD523">
            <v>1</v>
          </cell>
        </row>
        <row r="524">
          <cell r="A524">
            <v>483</v>
          </cell>
          <cell r="B524">
            <v>905687798.64266443</v>
          </cell>
          <cell r="C524">
            <v>49187</v>
          </cell>
          <cell r="D524">
            <v>49460</v>
          </cell>
          <cell r="E524">
            <v>1024229751.32728</v>
          </cell>
          <cell r="F524">
            <v>1011214245.9272799</v>
          </cell>
          <cell r="G524">
            <v>6879801.9987914525</v>
          </cell>
          <cell r="H524">
            <v>13360212.801739475</v>
          </cell>
          <cell r="I524">
            <v>87256034.268741727</v>
          </cell>
          <cell r="J524">
            <v>210753929.85057107</v>
          </cell>
          <cell r="K524">
            <v>257680441.30286217</v>
          </cell>
          <cell r="L524">
            <v>162657546.07056099</v>
          </cell>
          <cell r="M524">
            <v>27803613.326658834</v>
          </cell>
          <cell r="N524">
            <v>228.4341902225452</v>
          </cell>
          <cell r="O524">
            <v>251.84253148907359</v>
          </cell>
          <cell r="P524">
            <v>143.9629579917499</v>
          </cell>
          <cell r="Q524">
            <v>1.130886109829758</v>
          </cell>
          <cell r="U524">
            <v>0.51244589443721034</v>
          </cell>
          <cell r="V524">
            <v>113193472.0296517</v>
          </cell>
          <cell r="X524">
            <v>318247612.8651253</v>
          </cell>
          <cell r="Y524">
            <v>49372.218687784123</v>
          </cell>
          <cell r="Z524">
            <v>1229283892.1642158</v>
          </cell>
          <cell r="AA524" t="b">
            <v>0</v>
          </cell>
          <cell r="AB524" t="b">
            <v>1</v>
          </cell>
          <cell r="AC524" t="b">
            <v>0</v>
          </cell>
          <cell r="AD524">
            <v>0</v>
          </cell>
        </row>
        <row r="525">
          <cell r="A525">
            <v>484</v>
          </cell>
          <cell r="B525">
            <v>706570055.0726614</v>
          </cell>
          <cell r="C525">
            <v>47756</v>
          </cell>
          <cell r="D525">
            <v>48273</v>
          </cell>
          <cell r="E525">
            <v>775453911.51058364</v>
          </cell>
          <cell r="F525">
            <v>762438406.11058354</v>
          </cell>
          <cell r="G525">
            <v>6269680.5432973271</v>
          </cell>
          <cell r="H525">
            <v>75173875.569669023</v>
          </cell>
          <cell r="I525">
            <v>223486896.76378855</v>
          </cell>
          <cell r="J525">
            <v>253154805.72793064</v>
          </cell>
          <cell r="K525">
            <v>148050323.80706567</v>
          </cell>
          <cell r="L525">
            <v>21911311.089836925</v>
          </cell>
          <cell r="M525">
            <v>0</v>
          </cell>
          <cell r="N525">
            <v>1.6151048520457629</v>
          </cell>
          <cell r="O525">
            <v>0</v>
          </cell>
          <cell r="P525">
            <v>0</v>
          </cell>
          <cell r="Q525">
            <v>1.0974904837013486</v>
          </cell>
          <cell r="U525">
            <v>0.72276104886649162</v>
          </cell>
          <cell r="V525">
            <v>135582367.79001945</v>
          </cell>
          <cell r="X525">
            <v>272417251.5520305</v>
          </cell>
          <cell r="Y525">
            <v>49590.299509691395</v>
          </cell>
          <cell r="Z525">
            <v>1183453530.8504748</v>
          </cell>
          <cell r="AA525" t="b">
            <v>1</v>
          </cell>
          <cell r="AB525" t="b">
            <v>1</v>
          </cell>
          <cell r="AC525" t="b">
            <v>1</v>
          </cell>
          <cell r="AD525">
            <v>1</v>
          </cell>
        </row>
        <row r="526">
          <cell r="A526">
            <v>485</v>
          </cell>
          <cell r="B526">
            <v>1140193007.8788643</v>
          </cell>
          <cell r="C526">
            <v>47968</v>
          </cell>
          <cell r="D526">
            <v>48638</v>
          </cell>
          <cell r="E526">
            <v>1256446625.6012306</v>
          </cell>
          <cell r="F526">
            <v>1243431120.2012305</v>
          </cell>
          <cell r="G526">
            <v>6071478.9324845308</v>
          </cell>
          <cell r="H526">
            <v>22415086.847113281</v>
          </cell>
          <cell r="I526">
            <v>86896279.253817961</v>
          </cell>
          <cell r="J526">
            <v>159348666.06044731</v>
          </cell>
          <cell r="K526">
            <v>187765975.32450521</v>
          </cell>
          <cell r="L526">
            <v>172696607.31186947</v>
          </cell>
          <cell r="M526">
            <v>126656891.82426926</v>
          </cell>
          <cell r="N526">
            <v>152.28061378837356</v>
          </cell>
          <cell r="O526">
            <v>7.415916868804648</v>
          </cell>
          <cell r="P526">
            <v>0</v>
          </cell>
          <cell r="Q526">
            <v>1.1019595953659078</v>
          </cell>
          <cell r="U526">
            <v>-1.4424242864602215</v>
          </cell>
          <cell r="V526">
            <v>345410346.30163443</v>
          </cell>
          <cell r="X526">
            <v>362990017.21973342</v>
          </cell>
          <cell r="Y526">
            <v>47582.144815316693</v>
          </cell>
          <cell r="Z526">
            <v>956553451.88633192</v>
          </cell>
          <cell r="AA526" t="b">
            <v>1</v>
          </cell>
          <cell r="AB526" t="b">
            <v>1</v>
          </cell>
          <cell r="AC526" t="b">
            <v>1</v>
          </cell>
          <cell r="AD526">
            <v>1</v>
          </cell>
        </row>
        <row r="527">
          <cell r="A527">
            <v>486</v>
          </cell>
          <cell r="B527">
            <v>709135893.91326773</v>
          </cell>
          <cell r="C527">
            <v>48579</v>
          </cell>
          <cell r="D527">
            <v>48579</v>
          </cell>
          <cell r="E527">
            <v>798349827.7007215</v>
          </cell>
          <cell r="F527">
            <v>785334322.30072141</v>
          </cell>
          <cell r="G527">
            <v>15840867.341826979</v>
          </cell>
          <cell r="H527">
            <v>15476252.00374856</v>
          </cell>
          <cell r="I527">
            <v>45193298.992307752</v>
          </cell>
          <cell r="J527">
            <v>87616724.064369887</v>
          </cell>
          <cell r="K527">
            <v>125557645.94433241</v>
          </cell>
          <cell r="L527">
            <v>167691155.63175961</v>
          </cell>
          <cell r="M527">
            <v>179469394.139505</v>
          </cell>
          <cell r="N527">
            <v>92.193140761255137</v>
          </cell>
          <cell r="O527">
            <v>1.9114815688360021</v>
          </cell>
          <cell r="P527">
            <v>0</v>
          </cell>
          <cell r="Q527">
            <v>1.1258065408241276</v>
          </cell>
          <cell r="U527">
            <v>1.0662465903924687</v>
          </cell>
          <cell r="V527">
            <v>112686451.59909904</v>
          </cell>
          <cell r="X527">
            <v>184868173.5556865</v>
          </cell>
          <cell r="Y527">
            <v>49832.515658541888</v>
          </cell>
          <cell r="Z527">
            <v>1095904452.8523591</v>
          </cell>
          <cell r="AA527" t="b">
            <v>1</v>
          </cell>
          <cell r="AB527" t="b">
            <v>1</v>
          </cell>
          <cell r="AC527" t="b">
            <v>1</v>
          </cell>
          <cell r="AD527">
            <v>1</v>
          </cell>
        </row>
        <row r="528">
          <cell r="A528">
            <v>487</v>
          </cell>
          <cell r="B528">
            <v>829573918.66263175</v>
          </cell>
          <cell r="C528">
            <v>47269</v>
          </cell>
          <cell r="D528">
            <v>48273</v>
          </cell>
          <cell r="E528">
            <v>922004132.49099195</v>
          </cell>
          <cell r="F528">
            <v>908988627.09099185</v>
          </cell>
          <cell r="G528">
            <v>29290546.281395506</v>
          </cell>
          <cell r="H528">
            <v>83664026.595419481</v>
          </cell>
          <cell r="I528">
            <v>118139220.49800925</v>
          </cell>
          <cell r="J528">
            <v>120063885.05721909</v>
          </cell>
          <cell r="K528">
            <v>119553242.02772421</v>
          </cell>
          <cell r="L528">
            <v>121663752.84509103</v>
          </cell>
          <cell r="M528">
            <v>108633993.22104523</v>
          </cell>
          <cell r="N528">
            <v>2.7973314699755876</v>
          </cell>
          <cell r="O528">
            <v>0</v>
          </cell>
          <cell r="P528">
            <v>0</v>
          </cell>
          <cell r="Q528">
            <v>1.1114189004125976</v>
          </cell>
          <cell r="U528">
            <v>-7.1225314206555326E-2</v>
          </cell>
          <cell r="V528">
            <v>10967853.203412788</v>
          </cell>
          <cell r="X528">
            <v>362990017.21973342</v>
          </cell>
          <cell r="Y528">
            <v>48672.810575755779</v>
          </cell>
          <cell r="Z528">
            <v>1272593740.755758</v>
          </cell>
          <cell r="AA528" t="b">
            <v>0</v>
          </cell>
          <cell r="AB528" t="b">
            <v>0</v>
          </cell>
          <cell r="AC528" t="b">
            <v>0</v>
          </cell>
          <cell r="AD528">
            <v>0</v>
          </cell>
        </row>
        <row r="529">
          <cell r="A529">
            <v>488</v>
          </cell>
          <cell r="B529">
            <v>799981767.70764208</v>
          </cell>
          <cell r="C529">
            <v>47361</v>
          </cell>
          <cell r="D529">
            <v>48487</v>
          </cell>
          <cell r="E529">
            <v>886514524.19086301</v>
          </cell>
          <cell r="F529">
            <v>873499018.79086292</v>
          </cell>
          <cell r="G529">
            <v>8739152.1861621812</v>
          </cell>
          <cell r="H529">
            <v>101900618.80498269</v>
          </cell>
          <cell r="I529">
            <v>175640228.2168901</v>
          </cell>
          <cell r="J529">
            <v>176856454.28934705</v>
          </cell>
          <cell r="K529">
            <v>142421082.56672743</v>
          </cell>
          <cell r="L529">
            <v>97590630.021032825</v>
          </cell>
          <cell r="M529">
            <v>44161353.281033881</v>
          </cell>
          <cell r="N529">
            <v>30.937373811536336</v>
          </cell>
          <cell r="O529">
            <v>0</v>
          </cell>
          <cell r="P529">
            <v>0</v>
          </cell>
          <cell r="Q529">
            <v>1.1081684108016383</v>
          </cell>
          <cell r="U529">
            <v>0.26674764564989673</v>
          </cell>
          <cell r="V529">
            <v>24521755.110601801</v>
          </cell>
          <cell r="X529">
            <v>351759590.46062124</v>
          </cell>
          <cell r="Y529">
            <v>49089.15311519106</v>
          </cell>
          <cell r="Z529">
            <v>1262795869.7601199</v>
          </cell>
          <cell r="AA529" t="b">
            <v>1</v>
          </cell>
          <cell r="AB529" t="b">
            <v>1</v>
          </cell>
          <cell r="AC529" t="b">
            <v>1</v>
          </cell>
          <cell r="AD529">
            <v>1</v>
          </cell>
        </row>
        <row r="530">
          <cell r="A530">
            <v>489</v>
          </cell>
          <cell r="B530">
            <v>584265500.97200453</v>
          </cell>
          <cell r="C530">
            <v>47573</v>
          </cell>
          <cell r="D530">
            <v>49003</v>
          </cell>
          <cell r="E530">
            <v>705825053.87207401</v>
          </cell>
          <cell r="F530">
            <v>692809548.47207391</v>
          </cell>
          <cell r="G530">
            <v>17108526.101405196</v>
          </cell>
          <cell r="H530">
            <v>140913086.00328195</v>
          </cell>
          <cell r="I530">
            <v>385426918.75262338</v>
          </cell>
          <cell r="J530">
            <v>345701681.6746372</v>
          </cell>
          <cell r="K530">
            <v>96334620.097905815</v>
          </cell>
          <cell r="L530">
            <v>0</v>
          </cell>
          <cell r="M530">
            <v>0</v>
          </cell>
          <cell r="N530">
            <v>220.73526292442961</v>
          </cell>
          <cell r="O530">
            <v>79.507306207768252</v>
          </cell>
          <cell r="P530">
            <v>1.54775789916651</v>
          </cell>
          <cell r="Q530">
            <v>1.2080553322040044</v>
          </cell>
          <cell r="U530">
            <v>-1.2660182319423761</v>
          </cell>
          <cell r="V530">
            <v>205211225.42766792</v>
          </cell>
          <cell r="X530">
            <v>362990017.21973342</v>
          </cell>
          <cell r="Y530">
            <v>47620.792749988635</v>
          </cell>
          <cell r="Z530">
            <v>1012357261.4733458</v>
          </cell>
          <cell r="AA530" t="b">
            <v>1</v>
          </cell>
          <cell r="AB530" t="b">
            <v>0</v>
          </cell>
          <cell r="AC530" t="b">
            <v>0</v>
          </cell>
          <cell r="AD530">
            <v>0</v>
          </cell>
        </row>
        <row r="531">
          <cell r="A531">
            <v>490</v>
          </cell>
          <cell r="B531">
            <v>665792733.88107502</v>
          </cell>
          <cell r="C531">
            <v>47238</v>
          </cell>
          <cell r="D531">
            <v>48060</v>
          </cell>
          <cell r="E531">
            <v>745186370.0271244</v>
          </cell>
          <cell r="F531">
            <v>732170864.62712431</v>
          </cell>
          <cell r="G531">
            <v>5411008.5314802667</v>
          </cell>
          <cell r="H531">
            <v>4574007.5931658186</v>
          </cell>
          <cell r="I531">
            <v>12139365.670989415</v>
          </cell>
          <cell r="J531">
            <v>91468736.761268169</v>
          </cell>
          <cell r="K531">
            <v>248330564.279349</v>
          </cell>
          <cell r="L531">
            <v>188966746.61963993</v>
          </cell>
          <cell r="M531">
            <v>3707278.2755036815</v>
          </cell>
          <cell r="N531">
            <v>0</v>
          </cell>
          <cell r="O531">
            <v>0</v>
          </cell>
          <cell r="P531">
            <v>0</v>
          </cell>
          <cell r="Q531">
            <v>1.1192467747180774</v>
          </cell>
          <cell r="U531">
            <v>0.65165207001054559</v>
          </cell>
          <cell r="V531">
            <v>165849909.27409786</v>
          </cell>
          <cell r="X531">
            <v>293810070.25369573</v>
          </cell>
          <cell r="Y531">
            <v>49500.998408512009</v>
          </cell>
          <cell r="Z531">
            <v>1204846349.5524569</v>
          </cell>
          <cell r="AA531" t="b">
            <v>1</v>
          </cell>
          <cell r="AB531" t="b">
            <v>1</v>
          </cell>
          <cell r="AC531" t="b">
            <v>1</v>
          </cell>
          <cell r="AD531">
            <v>1</v>
          </cell>
        </row>
        <row r="532">
          <cell r="A532">
            <v>491</v>
          </cell>
          <cell r="B532">
            <v>793951337.87511194</v>
          </cell>
          <cell r="C532">
            <v>47177</v>
          </cell>
          <cell r="D532">
            <v>48518</v>
          </cell>
          <cell r="E532">
            <v>908389530.49645042</v>
          </cell>
          <cell r="F532">
            <v>895374025.09645033</v>
          </cell>
          <cell r="G532">
            <v>7625877.9060130343</v>
          </cell>
          <cell r="H532">
            <v>29047473.180198546</v>
          </cell>
          <cell r="I532">
            <v>126053823.9580629</v>
          </cell>
          <cell r="J532">
            <v>219872036.90895435</v>
          </cell>
          <cell r="K532">
            <v>225208069.25900215</v>
          </cell>
          <cell r="L532">
            <v>156967514.1871554</v>
          </cell>
          <cell r="M532">
            <v>57200667.801984079</v>
          </cell>
          <cell r="N532">
            <v>32.004439751239154</v>
          </cell>
          <cell r="O532">
            <v>1.3761091669345766E-2</v>
          </cell>
          <cell r="P532">
            <v>0</v>
          </cell>
          <cell r="Q532">
            <v>1.1441375398744393</v>
          </cell>
          <cell r="U532">
            <v>3.2879952420266832E-2</v>
          </cell>
          <cell r="V532">
            <v>2646748.8168588229</v>
          </cell>
          <cell r="X532">
            <v>362990017.21973372</v>
          </cell>
          <cell r="Y532">
            <v>48825.258661175976</v>
          </cell>
          <cell r="Z532">
            <v>1274026296.5193601</v>
          </cell>
          <cell r="AA532" t="b">
            <v>1</v>
          </cell>
          <cell r="AB532" t="b">
            <v>1</v>
          </cell>
          <cell r="AC532" t="b">
            <v>1</v>
          </cell>
          <cell r="AD532">
            <v>1</v>
          </cell>
        </row>
        <row r="533">
          <cell r="A533">
            <v>492</v>
          </cell>
          <cell r="B533">
            <v>802094321.4362036</v>
          </cell>
          <cell r="C533">
            <v>48029</v>
          </cell>
          <cell r="D533">
            <v>49460</v>
          </cell>
          <cell r="E533">
            <v>876683124.03388584</v>
          </cell>
          <cell r="F533">
            <v>863667618.63388574</v>
          </cell>
          <cell r="G533">
            <v>5378755.7704516966</v>
          </cell>
          <cell r="H533">
            <v>30638719.756050281</v>
          </cell>
          <cell r="I533">
            <v>53013650.140940391</v>
          </cell>
          <cell r="J533">
            <v>66436012.520829789</v>
          </cell>
          <cell r="K533">
            <v>72790880.188588664</v>
          </cell>
          <cell r="L533">
            <v>69586391.303406566</v>
          </cell>
          <cell r="M533">
            <v>73321762.912450433</v>
          </cell>
          <cell r="N533">
            <v>155.89637197589511</v>
          </cell>
          <cell r="O533">
            <v>74.44177483595675</v>
          </cell>
          <cell r="P533">
            <v>14.368622235373271</v>
          </cell>
          <cell r="Q533">
            <v>1.092992557862928</v>
          </cell>
          <cell r="U533">
            <v>-0.16910540895939993</v>
          </cell>
          <cell r="V533">
            <v>34353155.272332653</v>
          </cell>
          <cell r="X533">
            <v>362990017.21973342</v>
          </cell>
          <cell r="Y533">
            <v>48559.526672416781</v>
          </cell>
          <cell r="Z533">
            <v>1267772773.2814782</v>
          </cell>
          <cell r="AA533" t="b">
            <v>1</v>
          </cell>
          <cell r="AB533" t="b">
            <v>0</v>
          </cell>
          <cell r="AC533" t="b">
            <v>0</v>
          </cell>
          <cell r="AD533">
            <v>0</v>
          </cell>
        </row>
        <row r="534">
          <cell r="A534">
            <v>493</v>
          </cell>
          <cell r="B534">
            <v>785157551.34743845</v>
          </cell>
          <cell r="C534">
            <v>47269</v>
          </cell>
          <cell r="D534">
            <v>48213</v>
          </cell>
          <cell r="E534">
            <v>866144042.37993991</v>
          </cell>
          <cell r="F534">
            <v>853128536.97993982</v>
          </cell>
          <cell r="G534">
            <v>23690067.963849027</v>
          </cell>
          <cell r="H534">
            <v>225368617.85579804</v>
          </cell>
          <cell r="I534">
            <v>525786333.71372873</v>
          </cell>
          <cell r="J534">
            <v>394359639.21593261</v>
          </cell>
          <cell r="K534">
            <v>106725473.05746154</v>
          </cell>
          <cell r="L534">
            <v>404503.34243906836</v>
          </cell>
          <cell r="M534">
            <v>0</v>
          </cell>
          <cell r="N534">
            <v>0.33314370376676655</v>
          </cell>
          <cell r="O534">
            <v>0</v>
          </cell>
          <cell r="P534">
            <v>0</v>
          </cell>
          <cell r="Q534">
            <v>1.103146802693953</v>
          </cell>
          <cell r="U534">
            <v>0.25577730996400866</v>
          </cell>
          <cell r="V534">
            <v>44892236.923359491</v>
          </cell>
          <cell r="X534">
            <v>351759590.46062124</v>
          </cell>
          <cell r="Y534">
            <v>49089.15311519106</v>
          </cell>
          <cell r="Z534">
            <v>1262795869.7601199</v>
          </cell>
          <cell r="AA534" t="b">
            <v>1</v>
          </cell>
          <cell r="AB534" t="b">
            <v>1</v>
          </cell>
          <cell r="AC534" t="b">
            <v>1</v>
          </cell>
          <cell r="AD534">
            <v>1</v>
          </cell>
        </row>
        <row r="535">
          <cell r="A535">
            <v>494</v>
          </cell>
          <cell r="B535">
            <v>1204727842.4882994</v>
          </cell>
          <cell r="C535">
            <v>47330</v>
          </cell>
          <cell r="D535">
            <v>48304</v>
          </cell>
          <cell r="E535">
            <v>1363166955.622576</v>
          </cell>
          <cell r="F535">
            <v>1350151450.2225759</v>
          </cell>
          <cell r="G535">
            <v>7596045.0472974526</v>
          </cell>
          <cell r="H535">
            <v>12391504.157662017</v>
          </cell>
          <cell r="I535">
            <v>49975646.773413241</v>
          </cell>
          <cell r="J535">
            <v>118738549.42581967</v>
          </cell>
          <cell r="K535">
            <v>183595652.14678645</v>
          </cell>
          <cell r="L535">
            <v>196247527.74599934</v>
          </cell>
          <cell r="M535">
            <v>165060736.91939834</v>
          </cell>
          <cell r="N535">
            <v>21.415748750438674</v>
          </cell>
          <cell r="O535">
            <v>0</v>
          </cell>
          <cell r="P535">
            <v>0</v>
          </cell>
          <cell r="Q535">
            <v>1.1315144446292777</v>
          </cell>
          <cell r="U535">
            <v>-1.2615422840800221</v>
          </cell>
          <cell r="V535">
            <v>452130676.32320571</v>
          </cell>
          <cell r="X535">
            <v>362990017.21973342</v>
          </cell>
          <cell r="Y535">
            <v>47620.792749988635</v>
          </cell>
          <cell r="Z535">
            <v>1012357261.4733458</v>
          </cell>
          <cell r="AA535" t="b">
            <v>1</v>
          </cell>
          <cell r="AB535" t="b">
            <v>1</v>
          </cell>
          <cell r="AC535" t="b">
            <v>1</v>
          </cell>
          <cell r="AD535">
            <v>1</v>
          </cell>
        </row>
        <row r="536">
          <cell r="A536">
            <v>495</v>
          </cell>
          <cell r="B536">
            <v>861295933.2683301</v>
          </cell>
          <cell r="C536">
            <v>47087</v>
          </cell>
          <cell r="D536">
            <v>48060</v>
          </cell>
          <cell r="E536">
            <v>929570783.51591122</v>
          </cell>
          <cell r="F536">
            <v>916555278.11591113</v>
          </cell>
          <cell r="G536">
            <v>25944398.568587609</v>
          </cell>
          <cell r="H536">
            <v>170269402.49508351</v>
          </cell>
          <cell r="I536">
            <v>172082948.01092869</v>
          </cell>
          <cell r="J536">
            <v>156409625.9915261</v>
          </cell>
          <cell r="K536">
            <v>136301589.1870591</v>
          </cell>
          <cell r="L536">
            <v>110830626.35217309</v>
          </cell>
          <cell r="M536">
            <v>82975994.936677694</v>
          </cell>
          <cell r="N536">
            <v>0</v>
          </cell>
          <cell r="O536">
            <v>0</v>
          </cell>
          <cell r="P536">
            <v>0</v>
          </cell>
          <cell r="Q536">
            <v>1.0792699089945785</v>
          </cell>
          <cell r="U536">
            <v>-8.5042483046409004E-2</v>
          </cell>
          <cell r="V536">
            <v>18534504.230545096</v>
          </cell>
          <cell r="X536">
            <v>362990017.21973342</v>
          </cell>
          <cell r="Y536">
            <v>48672.810575755779</v>
          </cell>
          <cell r="Z536">
            <v>1272593740.755758</v>
          </cell>
          <cell r="AA536" t="b">
            <v>0</v>
          </cell>
          <cell r="AB536" t="b">
            <v>0</v>
          </cell>
          <cell r="AC536" t="b">
            <v>0</v>
          </cell>
          <cell r="AD536">
            <v>0</v>
          </cell>
        </row>
        <row r="537">
          <cell r="A537">
            <v>496</v>
          </cell>
          <cell r="B537">
            <v>926858104.67171013</v>
          </cell>
          <cell r="C537">
            <v>47299</v>
          </cell>
          <cell r="D537">
            <v>48518</v>
          </cell>
          <cell r="E537">
            <v>1024997523.0050715</v>
          </cell>
          <cell r="F537">
            <v>1011982017.6050714</v>
          </cell>
          <cell r="G537">
            <v>8771449.3841992039</v>
          </cell>
          <cell r="H537">
            <v>7645367.3122905046</v>
          </cell>
          <cell r="I537">
            <v>26204692.023595132</v>
          </cell>
          <cell r="J537">
            <v>113257118.24634573</v>
          </cell>
          <cell r="K537">
            <v>264929433.84545723</v>
          </cell>
          <cell r="L537">
            <v>296001585.43070376</v>
          </cell>
          <cell r="M537">
            <v>145205111.81527999</v>
          </cell>
          <cell r="N537">
            <v>8.8366339949421526</v>
          </cell>
          <cell r="O537">
            <v>1.0198205326072012E-3</v>
          </cell>
          <cell r="P537">
            <v>0</v>
          </cell>
          <cell r="Q537">
            <v>1.1058839727879619</v>
          </cell>
          <cell r="U537">
            <v>-0.95598637770176076</v>
          </cell>
          <cell r="V537">
            <v>113961243.70576088</v>
          </cell>
          <cell r="X537">
            <v>362990017.21973342</v>
          </cell>
          <cell r="Y537">
            <v>47782.585562813023</v>
          </cell>
          <cell r="Z537">
            <v>1115167660.8193364</v>
          </cell>
          <cell r="AA537" t="b">
            <v>1</v>
          </cell>
          <cell r="AB537" t="b">
            <v>0</v>
          </cell>
          <cell r="AC537" t="b">
            <v>0</v>
          </cell>
          <cell r="AD537">
            <v>0</v>
          </cell>
        </row>
        <row r="538">
          <cell r="A538">
            <v>497</v>
          </cell>
          <cell r="B538">
            <v>704080605.62918162</v>
          </cell>
          <cell r="C538">
            <v>48426</v>
          </cell>
          <cell r="D538">
            <v>50252</v>
          </cell>
          <cell r="E538">
            <v>865124686.35115623</v>
          </cell>
          <cell r="F538">
            <v>852109180.95115614</v>
          </cell>
          <cell r="G538">
            <v>7480266.4583889954</v>
          </cell>
          <cell r="H538">
            <v>52204884.560084015</v>
          </cell>
          <cell r="I538">
            <v>215006789.24881303</v>
          </cell>
          <cell r="J538">
            <v>281087276.37606645</v>
          </cell>
          <cell r="K538">
            <v>146431895.46162301</v>
          </cell>
          <cell r="L538">
            <v>0</v>
          </cell>
          <cell r="M538">
            <v>0</v>
          </cell>
          <cell r="N538">
            <v>81.386297920408154</v>
          </cell>
          <cell r="O538">
            <v>122.96090097093742</v>
          </cell>
          <cell r="P538">
            <v>166.40447370441265</v>
          </cell>
          <cell r="Q538">
            <v>1.2287296077102736</v>
          </cell>
          <cell r="U538">
            <v>-0.10443291541943847</v>
          </cell>
          <cell r="V538">
            <v>45911592.971842118</v>
          </cell>
          <cell r="X538">
            <v>362990017.21973342</v>
          </cell>
          <cell r="Y538">
            <v>48634.886623499129</v>
          </cell>
          <cell r="Z538">
            <v>1271341800.8384924</v>
          </cell>
          <cell r="AA538" t="b">
            <v>1</v>
          </cell>
          <cell r="AB538" t="b">
            <v>0</v>
          </cell>
          <cell r="AC538" t="b">
            <v>0</v>
          </cell>
          <cell r="AD538">
            <v>0</v>
          </cell>
        </row>
        <row r="539">
          <cell r="A539">
            <v>498</v>
          </cell>
          <cell r="B539">
            <v>985739089.06981742</v>
          </cell>
          <cell r="C539">
            <v>47149</v>
          </cell>
          <cell r="D539">
            <v>48365</v>
          </cell>
          <cell r="E539">
            <v>1087193387.6697192</v>
          </cell>
          <cell r="F539">
            <v>1074177882.2697191</v>
          </cell>
          <cell r="G539">
            <v>8189442.7601254107</v>
          </cell>
          <cell r="H539">
            <v>21918087.260578476</v>
          </cell>
          <cell r="I539">
            <v>128509464.45046279</v>
          </cell>
          <cell r="J539">
            <v>266203865.6572983</v>
          </cell>
          <cell r="K539">
            <v>269454363.95414883</v>
          </cell>
          <cell r="L539">
            <v>124458569.9156135</v>
          </cell>
          <cell r="M539">
            <v>5276819.1998119531</v>
          </cell>
          <cell r="N539">
            <v>38.473683775366744</v>
          </cell>
          <cell r="O539">
            <v>0</v>
          </cell>
          <cell r="P539">
            <v>0</v>
          </cell>
          <cell r="Q539">
            <v>1.1029220609437718</v>
          </cell>
          <cell r="U539">
            <v>-0.9490766830351749</v>
          </cell>
          <cell r="V539">
            <v>176157108.37059656</v>
          </cell>
          <cell r="X539">
            <v>362990017.21973342</v>
          </cell>
          <cell r="Y539">
            <v>47782.585562813023</v>
          </cell>
          <cell r="Z539">
            <v>1115167660.8193364</v>
          </cell>
          <cell r="AA539" t="b">
            <v>1</v>
          </cell>
          <cell r="AB539" t="b">
            <v>0</v>
          </cell>
          <cell r="AC539" t="b">
            <v>0</v>
          </cell>
          <cell r="AD539">
            <v>0</v>
          </cell>
        </row>
        <row r="540">
          <cell r="A540">
            <v>499</v>
          </cell>
          <cell r="B540">
            <v>646815580.44741094</v>
          </cell>
          <cell r="C540">
            <v>48395</v>
          </cell>
          <cell r="D540">
            <v>48548</v>
          </cell>
          <cell r="E540">
            <v>740169965.35576665</v>
          </cell>
          <cell r="F540">
            <v>727154459.95576656</v>
          </cell>
          <cell r="G540">
            <v>3495006.3599268608</v>
          </cell>
          <cell r="H540">
            <v>195810490.18613368</v>
          </cell>
          <cell r="I540">
            <v>275228399.87810493</v>
          </cell>
          <cell r="J540">
            <v>224968573.18443152</v>
          </cell>
          <cell r="K540">
            <v>107656120.9207627</v>
          </cell>
          <cell r="L540">
            <v>9890775.6863351427</v>
          </cell>
          <cell r="M540">
            <v>0</v>
          </cell>
          <cell r="N540">
            <v>41.285752663345605</v>
          </cell>
          <cell r="O540">
            <v>6.5914359697032979E-2</v>
          </cell>
          <cell r="P540">
            <v>0</v>
          </cell>
          <cell r="Q540">
            <v>1.1443292148958151</v>
          </cell>
          <cell r="U540">
            <v>1.1744926455344746</v>
          </cell>
          <cell r="V540">
            <v>170866313.94402903</v>
          </cell>
          <cell r="X540">
            <v>144231889.39535841</v>
          </cell>
          <cell r="Y540">
            <v>49901.759808834337</v>
          </cell>
          <cell r="Z540">
            <v>1055268168.6906797</v>
          </cell>
          <cell r="AA540" t="b">
            <v>1</v>
          </cell>
          <cell r="AB540" t="b">
            <v>1</v>
          </cell>
          <cell r="AC540" t="b">
            <v>1</v>
          </cell>
          <cell r="AD540">
            <v>1</v>
          </cell>
        </row>
        <row r="541">
          <cell r="A541">
            <v>500</v>
          </cell>
          <cell r="B541">
            <v>650290560.53807318</v>
          </cell>
          <cell r="C541">
            <v>47817</v>
          </cell>
          <cell r="D541">
            <v>49429</v>
          </cell>
          <cell r="E541">
            <v>784133199.48836517</v>
          </cell>
          <cell r="F541">
            <v>771117694.08836508</v>
          </cell>
          <cell r="G541">
            <v>19891747.812579621</v>
          </cell>
          <cell r="H541">
            <v>97065871.345706031</v>
          </cell>
          <cell r="I541">
            <v>211759112.22250658</v>
          </cell>
          <cell r="J541">
            <v>238338455.24441743</v>
          </cell>
          <cell r="K541">
            <v>216714255.88181034</v>
          </cell>
          <cell r="L541">
            <v>156571091.81006569</v>
          </cell>
          <cell r="M541">
            <v>83749077.291828841</v>
          </cell>
          <cell r="N541">
            <v>229.76594694915428</v>
          </cell>
          <cell r="O541">
            <v>178.96410064725143</v>
          </cell>
          <cell r="P541">
            <v>66.678707315551975</v>
          </cell>
          <cell r="Q541">
            <v>1.2058197474672643</v>
          </cell>
          <cell r="U541">
            <v>-0.58418857267734603</v>
          </cell>
          <cell r="V541">
            <v>126903079.81288658</v>
          </cell>
          <cell r="X541">
            <v>362990017.21973342</v>
          </cell>
          <cell r="Y541">
            <v>48104.435577037635</v>
          </cell>
          <cell r="Z541">
            <v>1211406485.7624784</v>
          </cell>
          <cell r="AA541" t="b">
            <v>1</v>
          </cell>
          <cell r="AB541" t="b">
            <v>0</v>
          </cell>
          <cell r="AC541" t="b">
            <v>0</v>
          </cell>
          <cell r="AD541">
            <v>0</v>
          </cell>
        </row>
        <row r="542">
          <cell r="A542">
            <v>501</v>
          </cell>
          <cell r="B542">
            <v>611825401.03256929</v>
          </cell>
          <cell r="C542">
            <v>47452</v>
          </cell>
          <cell r="D542">
            <v>48760</v>
          </cell>
          <cell r="E542">
            <v>706102384.95890307</v>
          </cell>
          <cell r="F542">
            <v>693086879.55890298</v>
          </cell>
          <cell r="G542">
            <v>8454707.4230649285</v>
          </cell>
          <cell r="H542">
            <v>8793984.5825639423</v>
          </cell>
          <cell r="I542">
            <v>12741096.274300799</v>
          </cell>
          <cell r="J542">
            <v>29707898.09678388</v>
          </cell>
          <cell r="K542">
            <v>75469661.892150521</v>
          </cell>
          <cell r="L542">
            <v>139258141.94644454</v>
          </cell>
          <cell r="M542">
            <v>203065008.89098632</v>
          </cell>
          <cell r="N542">
            <v>84.979896089148795</v>
          </cell>
          <cell r="O542">
            <v>32.412149507711504</v>
          </cell>
          <cell r="P542">
            <v>0</v>
          </cell>
          <cell r="Q542">
            <v>1.1540913204440741</v>
          </cell>
          <cell r="U542">
            <v>1.5312623827361491</v>
          </cell>
          <cell r="V542">
            <v>204933894.34072709</v>
          </cell>
          <cell r="X542">
            <v>22803583.989526745</v>
          </cell>
          <cell r="Y542">
            <v>49999.253585217186</v>
          </cell>
          <cell r="Z542">
            <v>933839863.25693882</v>
          </cell>
          <cell r="AA542" t="b">
            <v>1</v>
          </cell>
          <cell r="AB542" t="b">
            <v>1</v>
          </cell>
          <cell r="AC542" t="b">
            <v>1</v>
          </cell>
          <cell r="AD542">
            <v>1</v>
          </cell>
        </row>
        <row r="543">
          <cell r="A543">
            <v>502</v>
          </cell>
          <cell r="B543">
            <v>855874236.27784073</v>
          </cell>
          <cell r="C543">
            <v>47238</v>
          </cell>
          <cell r="D543">
            <v>48669</v>
          </cell>
          <cell r="E543">
            <v>948438193.7579689</v>
          </cell>
          <cell r="F543">
            <v>935422688.35796881</v>
          </cell>
          <cell r="G543">
            <v>4738887.2964081047</v>
          </cell>
          <cell r="H543">
            <v>47721412.185083546</v>
          </cell>
          <cell r="I543">
            <v>96105725.21699746</v>
          </cell>
          <cell r="J543">
            <v>110105639.37507764</v>
          </cell>
          <cell r="K543">
            <v>108181269.78785086</v>
          </cell>
          <cell r="L543">
            <v>98739528.551599145</v>
          </cell>
          <cell r="M543">
            <v>84866301.140683636</v>
          </cell>
          <cell r="N543">
            <v>170.88035308416676</v>
          </cell>
          <cell r="O543">
            <v>25.239575905064935</v>
          </cell>
          <cell r="P543">
            <v>0</v>
          </cell>
          <cell r="Q543">
            <v>1.1081513539684109</v>
          </cell>
          <cell r="U543">
            <v>-0.81406581661205391</v>
          </cell>
          <cell r="V543">
            <v>37401914.458527006</v>
          </cell>
          <cell r="X543">
            <v>362990017.21973342</v>
          </cell>
          <cell r="Y543">
            <v>47901.74656495417</v>
          </cell>
          <cell r="Z543">
            <v>1159642717.3382618</v>
          </cell>
          <cell r="AA543" t="b">
            <v>1</v>
          </cell>
          <cell r="AB543" t="b">
            <v>0</v>
          </cell>
          <cell r="AC543" t="b">
            <v>0</v>
          </cell>
          <cell r="AD543">
            <v>0</v>
          </cell>
        </row>
        <row r="544">
          <cell r="A544">
            <v>503</v>
          </cell>
          <cell r="B544">
            <v>988549324.07639003</v>
          </cell>
          <cell r="C544">
            <v>47483</v>
          </cell>
          <cell r="D544">
            <v>48518</v>
          </cell>
          <cell r="E544">
            <v>1134187954.0583754</v>
          </cell>
          <cell r="F544">
            <v>1121172448.6583753</v>
          </cell>
          <cell r="G544">
            <v>22681840.24832816</v>
          </cell>
          <cell r="H544">
            <v>70495868.377759308</v>
          </cell>
          <cell r="I544">
            <v>166038453.21527141</v>
          </cell>
          <cell r="J544">
            <v>196367781.09325981</v>
          </cell>
          <cell r="K544">
            <v>199531871.20620307</v>
          </cell>
          <cell r="L544">
            <v>176682666.17262954</v>
          </cell>
          <cell r="M544">
            <v>150825736.3321549</v>
          </cell>
          <cell r="N544">
            <v>51.842028456336209</v>
          </cell>
          <cell r="O544">
            <v>0.11552909307168963</v>
          </cell>
          <cell r="P544">
            <v>0</v>
          </cell>
          <cell r="Q544">
            <v>1.1473256077718295</v>
          </cell>
          <cell r="U544">
            <v>-1.2247103266811932</v>
          </cell>
          <cell r="V544">
            <v>223151674.75890923</v>
          </cell>
          <cell r="X544">
            <v>362990017.21973342</v>
          </cell>
          <cell r="Y544">
            <v>47644.37053725469</v>
          </cell>
          <cell r="Z544">
            <v>1034055465.344611</v>
          </cell>
          <cell r="AA544" t="b">
            <v>1</v>
          </cell>
          <cell r="AB544" t="b">
            <v>1</v>
          </cell>
          <cell r="AC544" t="b">
            <v>1</v>
          </cell>
          <cell r="AD544">
            <v>1</v>
          </cell>
        </row>
        <row r="545">
          <cell r="A545">
            <v>504</v>
          </cell>
          <cell r="B545">
            <v>570160878.8572464</v>
          </cell>
          <cell r="C545">
            <v>47026</v>
          </cell>
          <cell r="D545">
            <v>47726</v>
          </cell>
          <cell r="E545">
            <v>627261842.44262278</v>
          </cell>
          <cell r="F545">
            <v>614246337.04262269</v>
          </cell>
          <cell r="G545">
            <v>8258102.4038045472</v>
          </cell>
          <cell r="H545">
            <v>10117734.178911254</v>
          </cell>
          <cell r="I545">
            <v>46974815.191399932</v>
          </cell>
          <cell r="J545">
            <v>136798911.36099416</v>
          </cell>
          <cell r="K545">
            <v>218289921.44684839</v>
          </cell>
          <cell r="L545">
            <v>221965105.25439164</v>
          </cell>
          <cell r="M545">
            <v>134402008.51255387</v>
          </cell>
          <cell r="N545">
            <v>0</v>
          </cell>
          <cell r="O545">
            <v>0</v>
          </cell>
          <cell r="P545">
            <v>0</v>
          </cell>
          <cell r="Q545">
            <v>1.1001488627206795</v>
          </cell>
          <cell r="U545">
            <v>0.72969504750484815</v>
          </cell>
          <cell r="V545">
            <v>283774436.85898948</v>
          </cell>
          <cell r="X545">
            <v>272417251.5520305</v>
          </cell>
          <cell r="Y545">
            <v>49590.299509691395</v>
          </cell>
          <cell r="Z545">
            <v>1183453530.8504748</v>
          </cell>
          <cell r="AA545" t="b">
            <v>1</v>
          </cell>
          <cell r="AB545" t="b">
            <v>1</v>
          </cell>
          <cell r="AC545" t="b">
            <v>1</v>
          </cell>
          <cell r="AD545">
            <v>1</v>
          </cell>
        </row>
        <row r="546">
          <cell r="A546">
            <v>505</v>
          </cell>
          <cell r="B546">
            <v>1254524380.2650695</v>
          </cell>
          <cell r="C546">
            <v>47879</v>
          </cell>
          <cell r="D546">
            <v>49460</v>
          </cell>
          <cell r="E546">
            <v>1274368290.2771509</v>
          </cell>
          <cell r="F546">
            <v>1261352784.8771508</v>
          </cell>
          <cell r="G546">
            <v>20025804.135286801</v>
          </cell>
          <cell r="H546">
            <v>11546678.322638908</v>
          </cell>
          <cell r="I546">
            <v>12558183.138441967</v>
          </cell>
          <cell r="J546">
            <v>49315248.184741169</v>
          </cell>
          <cell r="K546">
            <v>158911597.97542527</v>
          </cell>
          <cell r="L546">
            <v>288519827.74996269</v>
          </cell>
          <cell r="M546">
            <v>329479818.87060261</v>
          </cell>
          <cell r="N546">
            <v>196.63858015149239</v>
          </cell>
          <cell r="O546">
            <v>133.02481217641747</v>
          </cell>
          <cell r="P546">
            <v>52.68791952381504</v>
          </cell>
          <cell r="Q546">
            <v>1.0158178751439557</v>
          </cell>
          <cell r="U546">
            <v>1.06505508215225</v>
          </cell>
          <cell r="V546">
            <v>363332010.9781456</v>
          </cell>
          <cell r="X546">
            <v>184868173.5556865</v>
          </cell>
          <cell r="Y546">
            <v>49832.515658541888</v>
          </cell>
          <cell r="Z546">
            <v>1095904452.8523591</v>
          </cell>
          <cell r="AA546" t="b">
            <v>1</v>
          </cell>
          <cell r="AB546" t="b">
            <v>0</v>
          </cell>
          <cell r="AC546" t="b">
            <v>0</v>
          </cell>
          <cell r="AD546">
            <v>0</v>
          </cell>
        </row>
        <row r="547">
          <cell r="A547">
            <v>506</v>
          </cell>
          <cell r="B547">
            <v>567399393.39080846</v>
          </cell>
          <cell r="C547">
            <v>47848</v>
          </cell>
          <cell r="D547">
            <v>50829</v>
          </cell>
          <cell r="E547">
            <v>694375968.27722824</v>
          </cell>
          <cell r="F547">
            <v>681360462.87722814</v>
          </cell>
          <cell r="G547">
            <v>8865132.7401844766</v>
          </cell>
          <cell r="H547">
            <v>5878253.6766636968</v>
          </cell>
          <cell r="I547">
            <v>23625500.059258562</v>
          </cell>
          <cell r="J547">
            <v>95402034.618755996</v>
          </cell>
          <cell r="K547">
            <v>200674879.19903785</v>
          </cell>
          <cell r="L547">
            <v>271968728.12081504</v>
          </cell>
          <cell r="M547">
            <v>221979712.37496412</v>
          </cell>
          <cell r="N547">
            <v>64.796814729445842</v>
          </cell>
          <cell r="O547">
            <v>68.332632130575107</v>
          </cell>
          <cell r="P547">
            <v>70.421303414993716</v>
          </cell>
          <cell r="Q547">
            <v>1.2237869415538165</v>
          </cell>
          <cell r="U547">
            <v>-0.34099276840101117</v>
          </cell>
          <cell r="V547">
            <v>216660311.03202191</v>
          </cell>
          <cell r="X547">
            <v>362990017.21973342</v>
          </cell>
          <cell r="Y547">
            <v>48375.697838217093</v>
          </cell>
          <cell r="Z547">
            <v>1252735213.621218</v>
          </cell>
          <cell r="AA547" t="b">
            <v>1</v>
          </cell>
          <cell r="AB547" t="b">
            <v>0</v>
          </cell>
          <cell r="AC547" t="b">
            <v>0</v>
          </cell>
          <cell r="AD547">
            <v>0</v>
          </cell>
        </row>
        <row r="548">
          <cell r="A548">
            <v>507</v>
          </cell>
          <cell r="B548">
            <v>1074016409.7191076</v>
          </cell>
          <cell r="C548">
            <v>49156</v>
          </cell>
          <cell r="D548">
            <v>49643</v>
          </cell>
          <cell r="E548">
            <v>1154984680.4663384</v>
          </cell>
          <cell r="F548">
            <v>1141969175.0663383</v>
          </cell>
          <cell r="G548">
            <v>3285309.8913770672</v>
          </cell>
          <cell r="H548">
            <v>6718655.5177595941</v>
          </cell>
          <cell r="I548">
            <v>39961340.176965475</v>
          </cell>
          <cell r="J548">
            <v>113169881.79590294</v>
          </cell>
          <cell r="K548">
            <v>206042624.34653056</v>
          </cell>
          <cell r="L548">
            <v>271713242.04124069</v>
          </cell>
          <cell r="M548">
            <v>247756854.97908714</v>
          </cell>
          <cell r="N548">
            <v>145.75675116814898</v>
          </cell>
          <cell r="O548">
            <v>107.08514427040377</v>
          </cell>
          <cell r="P548">
            <v>68.172835046585249</v>
          </cell>
          <cell r="Q548">
            <v>1.0753882994845552</v>
          </cell>
          <cell r="U548">
            <v>0.76144057662457787</v>
          </cell>
          <cell r="V548">
            <v>243948401.16821146</v>
          </cell>
          <cell r="X548">
            <v>264738967.32085973</v>
          </cell>
          <cell r="Y548">
            <v>49618.519666810804</v>
          </cell>
          <cell r="Z548">
            <v>1175775246.6191826</v>
          </cell>
          <cell r="AA548" t="b">
            <v>0</v>
          </cell>
          <cell r="AB548" t="b">
            <v>1</v>
          </cell>
          <cell r="AC548" t="b">
            <v>0</v>
          </cell>
          <cell r="AD548">
            <v>0</v>
          </cell>
        </row>
        <row r="549">
          <cell r="A549">
            <v>508</v>
          </cell>
          <cell r="B549">
            <v>650128915.38586986</v>
          </cell>
          <cell r="C549">
            <v>47452</v>
          </cell>
          <cell r="D549">
            <v>48213</v>
          </cell>
          <cell r="E549">
            <v>729833812.96006489</v>
          </cell>
          <cell r="F549">
            <v>716818307.56006479</v>
          </cell>
          <cell r="G549">
            <v>4157272.646698101</v>
          </cell>
          <cell r="H549">
            <v>13831641.874407753</v>
          </cell>
          <cell r="I549">
            <v>47737982.211836912</v>
          </cell>
          <cell r="J549">
            <v>83098429.287218913</v>
          </cell>
          <cell r="K549">
            <v>107457207.03343008</v>
          </cell>
          <cell r="L549">
            <v>120530970.77828749</v>
          </cell>
          <cell r="M549">
            <v>117424441.22007555</v>
          </cell>
          <cell r="N549">
            <v>1.5573661469404187</v>
          </cell>
          <cell r="O549">
            <v>0</v>
          </cell>
          <cell r="P549">
            <v>0</v>
          </cell>
          <cell r="Q549">
            <v>1.1225986041966582</v>
          </cell>
          <cell r="U549">
            <v>0.81240927142865227</v>
          </cell>
          <cell r="V549">
            <v>181202466.34047297</v>
          </cell>
          <cell r="X549">
            <v>256799417.69127625</v>
          </cell>
          <cell r="Y549">
            <v>49645.919321979491</v>
          </cell>
          <cell r="Z549">
            <v>1167835696.9894686</v>
          </cell>
          <cell r="AA549" t="b">
            <v>1</v>
          </cell>
          <cell r="AB549" t="b">
            <v>1</v>
          </cell>
          <cell r="AC549" t="b">
            <v>1</v>
          </cell>
          <cell r="AD549">
            <v>1</v>
          </cell>
        </row>
        <row r="550">
          <cell r="A550">
            <v>509</v>
          </cell>
          <cell r="B550">
            <v>755366162.26869011</v>
          </cell>
          <cell r="C550">
            <v>47118</v>
          </cell>
          <cell r="D550">
            <v>48579</v>
          </cell>
          <cell r="E550">
            <v>863605389.84405565</v>
          </cell>
          <cell r="F550">
            <v>850589884.44405556</v>
          </cell>
          <cell r="G550">
            <v>27527527.72241693</v>
          </cell>
          <cell r="H550">
            <v>71119101.687235564</v>
          </cell>
          <cell r="I550">
            <v>149188005.12973616</v>
          </cell>
          <cell r="J550">
            <v>198221137.68582621</v>
          </cell>
          <cell r="K550">
            <v>217940367.45827591</v>
          </cell>
          <cell r="L550">
            <v>235879047.84668159</v>
          </cell>
          <cell r="M550">
            <v>214298271.73155868</v>
          </cell>
          <cell r="N550">
            <v>336.06399631282841</v>
          </cell>
          <cell r="O550">
            <v>4.5960545567347735</v>
          </cell>
          <cell r="P550">
            <v>0</v>
          </cell>
          <cell r="Q550">
            <v>1.1432937202935811</v>
          </cell>
          <cell r="U550">
            <v>0.65126869415302435</v>
          </cell>
          <cell r="V550">
            <v>47430889.456029274</v>
          </cell>
          <cell r="X550">
            <v>293810070.25369573</v>
          </cell>
          <cell r="Y550">
            <v>49500.998408512009</v>
          </cell>
          <cell r="Z550">
            <v>1204846349.5524569</v>
          </cell>
          <cell r="AA550" t="b">
            <v>1</v>
          </cell>
          <cell r="AB550" t="b">
            <v>1</v>
          </cell>
          <cell r="AC550" t="b">
            <v>1</v>
          </cell>
          <cell r="AD550">
            <v>1</v>
          </cell>
        </row>
        <row r="551">
          <cell r="A551">
            <v>510</v>
          </cell>
          <cell r="B551">
            <v>881885292.32141256</v>
          </cell>
          <cell r="C551">
            <v>47726</v>
          </cell>
          <cell r="D551">
            <v>50313</v>
          </cell>
          <cell r="E551">
            <v>1036565409.9935508</v>
          </cell>
          <cell r="F551">
            <v>1023549904.5935507</v>
          </cell>
          <cell r="G551">
            <v>24366891.941682868</v>
          </cell>
          <cell r="H551">
            <v>13139327.194157436</v>
          </cell>
          <cell r="I551">
            <v>29748578.179066665</v>
          </cell>
          <cell r="J551">
            <v>241986755.12561938</v>
          </cell>
          <cell r="K551">
            <v>461980240.41690457</v>
          </cell>
          <cell r="L551">
            <v>160255775.30285186</v>
          </cell>
          <cell r="M551">
            <v>351518.05802798021</v>
          </cell>
          <cell r="N551">
            <v>137.20376003822483</v>
          </cell>
          <cell r="O551">
            <v>196.60983317124158</v>
          </cell>
          <cell r="P551">
            <v>230.10431281346726</v>
          </cell>
          <cell r="Q551">
            <v>1.1753970941787328</v>
          </cell>
          <cell r="U551">
            <v>0.26847898836523282</v>
          </cell>
          <cell r="V551">
            <v>125529130.70319651</v>
          </cell>
          <cell r="X551">
            <v>351759590.46062124</v>
          </cell>
          <cell r="Y551">
            <v>49089.15311519106</v>
          </cell>
          <cell r="Z551">
            <v>1262795869.7601199</v>
          </cell>
          <cell r="AA551" t="b">
            <v>0</v>
          </cell>
          <cell r="AB551" t="b">
            <v>1</v>
          </cell>
          <cell r="AC551" t="b">
            <v>0</v>
          </cell>
          <cell r="AD551">
            <v>0</v>
          </cell>
        </row>
        <row r="552">
          <cell r="A552">
            <v>511</v>
          </cell>
          <cell r="B552">
            <v>1183544271.1011362</v>
          </cell>
          <cell r="C552">
            <v>46934</v>
          </cell>
          <cell r="D552">
            <v>48152</v>
          </cell>
          <cell r="E552">
            <v>1356599001.8314331</v>
          </cell>
          <cell r="F552">
            <v>1343583496.431433</v>
          </cell>
          <cell r="G552">
            <v>8856521.9138340279</v>
          </cell>
          <cell r="H552">
            <v>7872984.1636017952</v>
          </cell>
          <cell r="I552">
            <v>50363865.929829851</v>
          </cell>
          <cell r="J552">
            <v>187478077.60531422</v>
          </cell>
          <cell r="K552">
            <v>283241672.99627721</v>
          </cell>
          <cell r="L552">
            <v>132225295.93268719</v>
          </cell>
          <cell r="M552">
            <v>3208963.6874474138</v>
          </cell>
          <cell r="N552">
            <v>0.36949830799193739</v>
          </cell>
          <cell r="O552">
            <v>0</v>
          </cell>
          <cell r="P552">
            <v>0</v>
          </cell>
          <cell r="Q552">
            <v>1.1462173701109564</v>
          </cell>
          <cell r="U552">
            <v>-1.1678908119832037</v>
          </cell>
          <cell r="V552">
            <v>445562722.53225732</v>
          </cell>
          <cell r="X552">
            <v>362990017.21973342</v>
          </cell>
          <cell r="Y552">
            <v>47657.857146588627</v>
          </cell>
          <cell r="Z552">
            <v>1044727785.7056696</v>
          </cell>
          <cell r="AA552" t="b">
            <v>1</v>
          </cell>
          <cell r="AB552" t="b">
            <v>1</v>
          </cell>
          <cell r="AC552" t="b">
            <v>1</v>
          </cell>
          <cell r="AD552">
            <v>1</v>
          </cell>
        </row>
        <row r="553">
          <cell r="A553">
            <v>512</v>
          </cell>
          <cell r="B553">
            <v>908355786.39651394</v>
          </cell>
          <cell r="C553">
            <v>47483</v>
          </cell>
          <cell r="D553">
            <v>48730</v>
          </cell>
          <cell r="E553">
            <v>974544301.49697602</v>
          </cell>
          <cell r="F553">
            <v>961528796.09697592</v>
          </cell>
          <cell r="G553">
            <v>4874426.0645239735</v>
          </cell>
          <cell r="H553">
            <v>4701516.7214222364</v>
          </cell>
          <cell r="I553">
            <v>6196379.4164347742</v>
          </cell>
          <cell r="J553">
            <v>13124519.606013877</v>
          </cell>
          <cell r="K553">
            <v>27852595.59415609</v>
          </cell>
          <cell r="L553">
            <v>49937957.329324365</v>
          </cell>
          <cell r="M553">
            <v>83012579.302275598</v>
          </cell>
          <cell r="N553">
            <v>121.3415234028822</v>
          </cell>
          <cell r="O553">
            <v>32.169242965374792</v>
          </cell>
          <cell r="P553">
            <v>0</v>
          </cell>
          <cell r="Q553">
            <v>1.0728662888393488</v>
          </cell>
          <cell r="U553">
            <v>-1.3081204598189766</v>
          </cell>
          <cell r="V553">
            <v>63508022.197373316</v>
          </cell>
          <cell r="X553">
            <v>362990017.21973342</v>
          </cell>
          <cell r="Y553">
            <v>47610.724840485978</v>
          </cell>
          <cell r="Z553">
            <v>1001352791.4707043</v>
          </cell>
          <cell r="AA553" t="b">
            <v>1</v>
          </cell>
          <cell r="AB553" t="b">
            <v>0</v>
          </cell>
          <cell r="AC553" t="b">
            <v>0</v>
          </cell>
          <cell r="AD553">
            <v>0</v>
          </cell>
        </row>
        <row r="554">
          <cell r="A554">
            <v>513</v>
          </cell>
          <cell r="B554">
            <v>766787408.71290827</v>
          </cell>
          <cell r="C554">
            <v>47026</v>
          </cell>
          <cell r="D554">
            <v>47542</v>
          </cell>
          <cell r="E554">
            <v>784964916.279495</v>
          </cell>
          <cell r="F554">
            <v>771949410.87949491</v>
          </cell>
          <cell r="G554">
            <v>16043642.307760764</v>
          </cell>
          <cell r="H554">
            <v>30024677.085661829</v>
          </cell>
          <cell r="I554">
            <v>162530095.1831955</v>
          </cell>
          <cell r="J554">
            <v>323371268.36049044</v>
          </cell>
          <cell r="K554">
            <v>320554108.51768029</v>
          </cell>
          <cell r="L554">
            <v>157830670.74040186</v>
          </cell>
          <cell r="M554">
            <v>15508113.117575694</v>
          </cell>
          <cell r="N554">
            <v>0</v>
          </cell>
          <cell r="O554">
            <v>0</v>
          </cell>
          <cell r="P554">
            <v>0</v>
          </cell>
          <cell r="Q554">
            <v>1.0237060590197988</v>
          </cell>
          <cell r="U554">
            <v>0.32650076860412119</v>
          </cell>
          <cell r="V554">
            <v>126071363.02628186</v>
          </cell>
          <cell r="X554">
            <v>345394452.53945941</v>
          </cell>
          <cell r="Y554">
            <v>49162.422872667084</v>
          </cell>
          <cell r="Z554">
            <v>1256430731.8388839</v>
          </cell>
          <cell r="AA554" t="b">
            <v>1</v>
          </cell>
          <cell r="AB554" t="b">
            <v>1</v>
          </cell>
          <cell r="AC554" t="b">
            <v>1</v>
          </cell>
          <cell r="AD554">
            <v>1</v>
          </cell>
        </row>
        <row r="555">
          <cell r="A555">
            <v>514</v>
          </cell>
          <cell r="B555">
            <v>762030381.33620083</v>
          </cell>
          <cell r="C555">
            <v>48273</v>
          </cell>
          <cell r="D555">
            <v>48395</v>
          </cell>
          <cell r="E555">
            <v>864323392.41798472</v>
          </cell>
          <cell r="F555">
            <v>851307887.01798463</v>
          </cell>
          <cell r="G555">
            <v>19291173.297630377</v>
          </cell>
          <cell r="H555">
            <v>12041975.957541419</v>
          </cell>
          <cell r="I555">
            <v>67580721.528884888</v>
          </cell>
          <cell r="J555">
            <v>304343662.11680079</v>
          </cell>
          <cell r="K555">
            <v>348145438.22114176</v>
          </cell>
          <cell r="L555">
            <v>41086811.191244945</v>
          </cell>
          <cell r="M555">
            <v>0</v>
          </cell>
          <cell r="N555">
            <v>66.091439616403918</v>
          </cell>
          <cell r="O555">
            <v>0</v>
          </cell>
          <cell r="P555">
            <v>0</v>
          </cell>
          <cell r="Q555">
            <v>1.1342374445785426</v>
          </cell>
          <cell r="U555">
            <v>0.37913722238305608</v>
          </cell>
          <cell r="V555">
            <v>46712886.883289337</v>
          </cell>
          <cell r="X555">
            <v>337666200.50985885</v>
          </cell>
          <cell r="Y555">
            <v>49234.211437752288</v>
          </cell>
          <cell r="Z555">
            <v>1248702479.8091912</v>
          </cell>
          <cell r="AA555" t="b">
            <v>1</v>
          </cell>
          <cell r="AB555" t="b">
            <v>1</v>
          </cell>
          <cell r="AC555" t="b">
            <v>1</v>
          </cell>
          <cell r="AD555">
            <v>1</v>
          </cell>
        </row>
        <row r="556">
          <cell r="A556">
            <v>515</v>
          </cell>
          <cell r="B556">
            <v>837361650.34212661</v>
          </cell>
          <cell r="C556">
            <v>46904</v>
          </cell>
          <cell r="D556">
            <v>48152</v>
          </cell>
          <cell r="E556">
            <v>969934809.3639487</v>
          </cell>
          <cell r="F556">
            <v>956919303.96394861</v>
          </cell>
          <cell r="G556">
            <v>11167517.236894092</v>
          </cell>
          <cell r="H556">
            <v>45617696.782500543</v>
          </cell>
          <cell r="I556">
            <v>98821651.841589436</v>
          </cell>
          <cell r="J556">
            <v>121093907.48055878</v>
          </cell>
          <cell r="K556">
            <v>119316536.25173736</v>
          </cell>
          <cell r="L556">
            <v>103175160.8517825</v>
          </cell>
          <cell r="M556">
            <v>79397975.619358003</v>
          </cell>
          <cell r="N556">
            <v>1.2131672202679923E-2</v>
          </cell>
          <cell r="O556">
            <v>0</v>
          </cell>
          <cell r="P556">
            <v>0</v>
          </cell>
          <cell r="Q556">
            <v>1.1583224631408136</v>
          </cell>
          <cell r="U556">
            <v>-0.30073445081869332</v>
          </cell>
          <cell r="V556">
            <v>58898530.067744553</v>
          </cell>
          <cell r="X556">
            <v>362990017.21973342</v>
          </cell>
          <cell r="Y556">
            <v>48411.795127332902</v>
          </cell>
          <cell r="Z556">
            <v>1256430731.8388829</v>
          </cell>
          <cell r="AA556" t="b">
            <v>0</v>
          </cell>
          <cell r="AB556" t="b">
            <v>0</v>
          </cell>
          <cell r="AC556" t="b">
            <v>0</v>
          </cell>
          <cell r="AD556">
            <v>0</v>
          </cell>
        </row>
        <row r="557">
          <cell r="A557">
            <v>516</v>
          </cell>
          <cell r="B557">
            <v>935002587.67635715</v>
          </cell>
          <cell r="C557">
            <v>47026</v>
          </cell>
          <cell r="D557">
            <v>47695</v>
          </cell>
          <cell r="E557">
            <v>1080586242.4752936</v>
          </cell>
          <cell r="F557">
            <v>1067570737.0752935</v>
          </cell>
          <cell r="G557">
            <v>21458978.880106214</v>
          </cell>
          <cell r="H557">
            <v>7385652.650874082</v>
          </cell>
          <cell r="I557">
            <v>681635.32760616369</v>
          </cell>
          <cell r="J557">
            <v>15512847.437719267</v>
          </cell>
          <cell r="K557">
            <v>103389392.54784541</v>
          </cell>
          <cell r="L557">
            <v>278930401.94131678</v>
          </cell>
          <cell r="M557">
            <v>336414981.99362302</v>
          </cell>
          <cell r="N557">
            <v>0</v>
          </cell>
          <cell r="O557">
            <v>0</v>
          </cell>
          <cell r="P557">
            <v>0</v>
          </cell>
          <cell r="Q557">
            <v>1.155704012713737</v>
          </cell>
          <cell r="U557">
            <v>-0.47888959907626355</v>
          </cell>
          <cell r="V557">
            <v>169549963.17918253</v>
          </cell>
          <cell r="X557">
            <v>362990017.21973342</v>
          </cell>
          <cell r="Y557">
            <v>48201.999312215863</v>
          </cell>
          <cell r="Z557">
            <v>1229283892.1642141</v>
          </cell>
          <cell r="AA557" t="b">
            <v>0</v>
          </cell>
          <cell r="AB557" t="b">
            <v>0</v>
          </cell>
          <cell r="AC557" t="b">
            <v>0</v>
          </cell>
          <cell r="AD557">
            <v>0</v>
          </cell>
        </row>
        <row r="558">
          <cell r="A558">
            <v>517</v>
          </cell>
          <cell r="B558">
            <v>921928570.2196101</v>
          </cell>
          <cell r="C558">
            <v>48944</v>
          </cell>
          <cell r="D558">
            <v>49125</v>
          </cell>
          <cell r="E558">
            <v>1022138671.8381592</v>
          </cell>
          <cell r="F558">
            <v>1009123166.4381591</v>
          </cell>
          <cell r="G558">
            <v>11775713.141695801</v>
          </cell>
          <cell r="H558">
            <v>7713844.0992983393</v>
          </cell>
          <cell r="I558">
            <v>23798870.356004294</v>
          </cell>
          <cell r="J558">
            <v>92777926.455960765</v>
          </cell>
          <cell r="K558">
            <v>216149209.71947968</v>
          </cell>
          <cell r="L558">
            <v>329941011.43731076</v>
          </cell>
          <cell r="M558">
            <v>233109779.94035614</v>
          </cell>
          <cell r="N558">
            <v>243.27141792274992</v>
          </cell>
          <cell r="O558">
            <v>176.88345901115022</v>
          </cell>
          <cell r="P558">
            <v>40.55329144747207</v>
          </cell>
          <cell r="Q558">
            <v>1.1086961667699249</v>
          </cell>
          <cell r="U558">
            <v>0.83281774444522638</v>
          </cell>
          <cell r="V558">
            <v>111102392.53904463</v>
          </cell>
          <cell r="X558">
            <v>248606438.04021236</v>
          </cell>
          <cell r="Y558">
            <v>49672.471435045816</v>
          </cell>
          <cell r="Z558">
            <v>1159642717.3382642</v>
          </cell>
          <cell r="AA558" t="b">
            <v>1</v>
          </cell>
          <cell r="AB558" t="b">
            <v>1</v>
          </cell>
          <cell r="AC558" t="b">
            <v>1</v>
          </cell>
          <cell r="AD558">
            <v>1</v>
          </cell>
        </row>
        <row r="559">
          <cell r="A559">
            <v>518</v>
          </cell>
          <cell r="B559">
            <v>882072704.64328778</v>
          </cell>
          <cell r="C559">
            <v>48579</v>
          </cell>
          <cell r="D559">
            <v>49582</v>
          </cell>
          <cell r="E559">
            <v>972077734.50292897</v>
          </cell>
          <cell r="F559">
            <v>959062229.10292888</v>
          </cell>
          <cell r="G559">
            <v>11865370.43293523</v>
          </cell>
          <cell r="H559">
            <v>125382360.97500192</v>
          </cell>
          <cell r="I559">
            <v>148658513.87873316</v>
          </cell>
          <cell r="J559">
            <v>151246604.99647734</v>
          </cell>
          <cell r="K559">
            <v>134409031.88996941</v>
          </cell>
          <cell r="L559">
            <v>119000222.72555405</v>
          </cell>
          <cell r="M559">
            <v>98572766.825337201</v>
          </cell>
          <cell r="N559">
            <v>124.46973834353328</v>
          </cell>
          <cell r="O559">
            <v>89.029215781897065</v>
          </cell>
          <cell r="P559">
            <v>53.057518423936607</v>
          </cell>
          <cell r="Q559">
            <v>1.1020381079539689</v>
          </cell>
          <cell r="U559">
            <v>0.25138249842331156</v>
          </cell>
          <cell r="V559">
            <v>61041455.208476193</v>
          </cell>
          <cell r="X559">
            <v>351759590.46062124</v>
          </cell>
          <cell r="Y559">
            <v>49089.15311519106</v>
          </cell>
          <cell r="Z559">
            <v>1262795869.7601199</v>
          </cell>
          <cell r="AA559" t="b">
            <v>0</v>
          </cell>
          <cell r="AB559" t="b">
            <v>1</v>
          </cell>
          <cell r="AC559" t="b">
            <v>0</v>
          </cell>
          <cell r="AD559">
            <v>0</v>
          </cell>
        </row>
        <row r="560">
          <cell r="A560">
            <v>519</v>
          </cell>
          <cell r="B560">
            <v>881687633.28538358</v>
          </cell>
          <cell r="C560">
            <v>47238</v>
          </cell>
          <cell r="D560">
            <v>48426</v>
          </cell>
          <cell r="E560">
            <v>953561885.34417856</v>
          </cell>
          <cell r="F560">
            <v>940546379.94417846</v>
          </cell>
          <cell r="G560">
            <v>7230120.3105225945</v>
          </cell>
          <cell r="H560">
            <v>7721395.4353913339</v>
          </cell>
          <cell r="I560">
            <v>39069834.705517001</v>
          </cell>
          <cell r="J560">
            <v>116255046.48140167</v>
          </cell>
          <cell r="K560">
            <v>203481518.85552323</v>
          </cell>
          <cell r="L560">
            <v>206295061.56698993</v>
          </cell>
          <cell r="M560">
            <v>82121250.764658242</v>
          </cell>
          <cell r="N560">
            <v>48.064285881659195</v>
          </cell>
          <cell r="O560">
            <v>0</v>
          </cell>
          <cell r="P560">
            <v>0</v>
          </cell>
          <cell r="Q560">
            <v>1.0815189522291175</v>
          </cell>
          <cell r="U560">
            <v>-0.37518132206718208</v>
          </cell>
          <cell r="V560">
            <v>42525606.046083368</v>
          </cell>
          <cell r="X560">
            <v>362990017.21973342</v>
          </cell>
          <cell r="Y560">
            <v>48340.00656224769</v>
          </cell>
          <cell r="Z560">
            <v>1248702479.80919</v>
          </cell>
          <cell r="AA560" t="b">
            <v>1</v>
          </cell>
          <cell r="AB560" t="b">
            <v>0</v>
          </cell>
          <cell r="AC560" t="b">
            <v>0</v>
          </cell>
          <cell r="AD560">
            <v>0</v>
          </cell>
        </row>
        <row r="561">
          <cell r="A561">
            <v>520</v>
          </cell>
          <cell r="B561">
            <v>765472790.11330748</v>
          </cell>
          <cell r="C561">
            <v>47118</v>
          </cell>
          <cell r="D561">
            <v>48091</v>
          </cell>
          <cell r="E561">
            <v>859648212.14916039</v>
          </cell>
          <cell r="F561">
            <v>846632706.74916029</v>
          </cell>
          <cell r="G561">
            <v>17487429.607513268</v>
          </cell>
          <cell r="H561">
            <v>46044469.676091917</v>
          </cell>
          <cell r="I561">
            <v>181780904.98994905</v>
          </cell>
          <cell r="J561">
            <v>293754291.4366321</v>
          </cell>
          <cell r="K561">
            <v>268670596.20722717</v>
          </cell>
          <cell r="L561">
            <v>87224436.836799651</v>
          </cell>
          <cell r="M561">
            <v>0</v>
          </cell>
          <cell r="N561">
            <v>0</v>
          </cell>
          <cell r="O561">
            <v>0</v>
          </cell>
          <cell r="P561">
            <v>0</v>
          </cell>
          <cell r="Q561">
            <v>1.1230290916309551</v>
          </cell>
          <cell r="U561">
            <v>0.24204130090812573</v>
          </cell>
          <cell r="V561">
            <v>51388067.155182779</v>
          </cell>
          <cell r="X561">
            <v>354422928.54150575</v>
          </cell>
          <cell r="Y561">
            <v>49052.052955235507</v>
          </cell>
          <cell r="Z561">
            <v>1265459207.8410351</v>
          </cell>
          <cell r="AA561" t="b">
            <v>1</v>
          </cell>
          <cell r="AB561" t="b">
            <v>1</v>
          </cell>
          <cell r="AC561" t="b">
            <v>1</v>
          </cell>
          <cell r="AD561">
            <v>1</v>
          </cell>
        </row>
        <row r="562">
          <cell r="A562">
            <v>521</v>
          </cell>
          <cell r="B562">
            <v>598541817.59284723</v>
          </cell>
          <cell r="C562">
            <v>47208</v>
          </cell>
          <cell r="D562">
            <v>48791</v>
          </cell>
          <cell r="E562">
            <v>673818274.33973813</v>
          </cell>
          <cell r="F562">
            <v>660802768.93973804</v>
          </cell>
          <cell r="G562">
            <v>13528286.789656814</v>
          </cell>
          <cell r="H562">
            <v>14593005.268121503</v>
          </cell>
          <cell r="I562">
            <v>28724801.203365173</v>
          </cell>
          <cell r="J562">
            <v>62857018.210153952</v>
          </cell>
          <cell r="K562">
            <v>115739617.00091296</v>
          </cell>
          <cell r="L562">
            <v>177524532.52870914</v>
          </cell>
          <cell r="M562">
            <v>213315297.03228611</v>
          </cell>
          <cell r="N562">
            <v>391.93977891690264</v>
          </cell>
          <cell r="O562">
            <v>149.06003929465328</v>
          </cell>
          <cell r="P562">
            <v>0</v>
          </cell>
          <cell r="Q562">
            <v>1.1257664118601267</v>
          </cell>
          <cell r="U562">
            <v>-1.5658916897014576</v>
          </cell>
          <cell r="V562">
            <v>237218004.95989028</v>
          </cell>
          <cell r="X562">
            <v>362990017.21973342</v>
          </cell>
          <cell r="Y562">
            <v>47572.567795150586</v>
          </cell>
          <cell r="Z562">
            <v>911036279.29962635</v>
          </cell>
          <cell r="AA562" t="b">
            <v>1</v>
          </cell>
          <cell r="AB562" t="b">
            <v>0</v>
          </cell>
          <cell r="AC562" t="b">
            <v>0</v>
          </cell>
          <cell r="AD562">
            <v>0</v>
          </cell>
        </row>
        <row r="563">
          <cell r="A563">
            <v>522</v>
          </cell>
          <cell r="B563">
            <v>793891180.18218124</v>
          </cell>
          <cell r="C563">
            <v>47483</v>
          </cell>
          <cell r="D563">
            <v>48699</v>
          </cell>
          <cell r="E563">
            <v>909663658.02564418</v>
          </cell>
          <cell r="F563">
            <v>896648152.62564409</v>
          </cell>
          <cell r="G563">
            <v>25496559.667591244</v>
          </cell>
          <cell r="H563">
            <v>19244705.590104137</v>
          </cell>
          <cell r="I563">
            <v>33817299.056848735</v>
          </cell>
          <cell r="J563">
            <v>100229094.96769287</v>
          </cell>
          <cell r="K563">
            <v>214422612.436609</v>
          </cell>
          <cell r="L563">
            <v>293667133.39681804</v>
          </cell>
          <cell r="M563">
            <v>239949490.39319804</v>
          </cell>
          <cell r="N563">
            <v>93.798548209802632</v>
          </cell>
          <cell r="O563">
            <v>2.7562584088016298</v>
          </cell>
          <cell r="P563">
            <v>0</v>
          </cell>
          <cell r="Q563">
            <v>1.1458291523239943</v>
          </cell>
          <cell r="U563">
            <v>5.205245196279476E-2</v>
          </cell>
          <cell r="V563">
            <v>1372621.2768120663</v>
          </cell>
          <cell r="X563">
            <v>362990017.21973372</v>
          </cell>
          <cell r="Y563">
            <v>48825.258661175976</v>
          </cell>
          <cell r="Z563">
            <v>1274026296.5193601</v>
          </cell>
          <cell r="AA563" t="b">
            <v>1</v>
          </cell>
          <cell r="AB563" t="b">
            <v>1</v>
          </cell>
          <cell r="AC563" t="b">
            <v>1</v>
          </cell>
          <cell r="AD563">
            <v>1</v>
          </cell>
        </row>
        <row r="564">
          <cell r="A564">
            <v>523</v>
          </cell>
          <cell r="B564">
            <v>718283128.98104918</v>
          </cell>
          <cell r="C564">
            <v>47208</v>
          </cell>
          <cell r="D564">
            <v>48822</v>
          </cell>
          <cell r="E564">
            <v>827000232.46611047</v>
          </cell>
          <cell r="F564">
            <v>813984727.06611037</v>
          </cell>
          <cell r="G564">
            <v>17700443.036636434</v>
          </cell>
          <cell r="H564">
            <v>276127373.6915316</v>
          </cell>
          <cell r="I564">
            <v>188053518.78341618</v>
          </cell>
          <cell r="J564">
            <v>138303339.4145906</v>
          </cell>
          <cell r="K564">
            <v>106654669.52994128</v>
          </cell>
          <cell r="L564">
            <v>75179729.095385998</v>
          </cell>
          <cell r="M564">
            <v>54684293.03705626</v>
          </cell>
          <cell r="N564">
            <v>64.241676095497326</v>
          </cell>
          <cell r="O564">
            <v>18.693720551220487</v>
          </cell>
          <cell r="P564">
            <v>0</v>
          </cell>
          <cell r="Q564">
            <v>1.1513568940972991</v>
          </cell>
          <cell r="U564">
            <v>-1.4472789458519291</v>
          </cell>
          <cell r="V564">
            <v>84036046.833525151</v>
          </cell>
          <cell r="X564">
            <v>362990017.21973342</v>
          </cell>
          <cell r="Y564">
            <v>47577.95797200872</v>
          </cell>
          <cell r="Z564">
            <v>945213521.97776115</v>
          </cell>
          <cell r="AA564" t="b">
            <v>1</v>
          </cell>
          <cell r="AB564" t="b">
            <v>0</v>
          </cell>
          <cell r="AC564" t="b">
            <v>0</v>
          </cell>
          <cell r="AD564">
            <v>0</v>
          </cell>
        </row>
        <row r="565">
          <cell r="A565">
            <v>524</v>
          </cell>
          <cell r="B565">
            <v>558216811.53795803</v>
          </cell>
          <cell r="C565">
            <v>48669</v>
          </cell>
          <cell r="D565">
            <v>48760</v>
          </cell>
          <cell r="E565">
            <v>624001258.12547183</v>
          </cell>
          <cell r="F565">
            <v>610985752.72547174</v>
          </cell>
          <cell r="G565">
            <v>12907874.375368942</v>
          </cell>
          <cell r="H565">
            <v>9567235.0669602156</v>
          </cell>
          <cell r="I565">
            <v>3163901.6519280216</v>
          </cell>
          <cell r="J565">
            <v>58206451.596792616</v>
          </cell>
          <cell r="K565">
            <v>415322416.45514244</v>
          </cell>
          <cell r="L565">
            <v>508003622.96428245</v>
          </cell>
          <cell r="M565">
            <v>12309386.395801255</v>
          </cell>
          <cell r="N565">
            <v>73.189342156871348</v>
          </cell>
          <cell r="O565">
            <v>11.510288309421046</v>
          </cell>
          <cell r="P565">
            <v>0</v>
          </cell>
          <cell r="Q565">
            <v>1.1178474836798078</v>
          </cell>
          <cell r="U565">
            <v>1.5425631353562488</v>
          </cell>
          <cell r="V565">
            <v>287035021.1741578</v>
          </cell>
          <cell r="X565">
            <v>11407420.916821061</v>
          </cell>
          <cell r="Y565">
            <v>50001.050902081486</v>
          </cell>
          <cell r="Z565">
            <v>922443700.1518575</v>
          </cell>
          <cell r="AA565" t="b">
            <v>1</v>
          </cell>
          <cell r="AB565" t="b">
            <v>1</v>
          </cell>
          <cell r="AC565" t="b">
            <v>1</v>
          </cell>
          <cell r="AD565">
            <v>1</v>
          </cell>
        </row>
        <row r="566">
          <cell r="A566">
            <v>525</v>
          </cell>
          <cell r="B566">
            <v>835932213.76767218</v>
          </cell>
          <cell r="C566">
            <v>47422</v>
          </cell>
          <cell r="D566">
            <v>48518</v>
          </cell>
          <cell r="E566">
            <v>919173045.49752831</v>
          </cell>
          <cell r="F566">
            <v>906157540.09752822</v>
          </cell>
          <cell r="G566">
            <v>18928705.669523813</v>
          </cell>
          <cell r="H566">
            <v>103261662.69995616</v>
          </cell>
          <cell r="I566">
            <v>163055840.10960269</v>
          </cell>
          <cell r="J566">
            <v>171879608.57371089</v>
          </cell>
          <cell r="K566">
            <v>161763102.89362946</v>
          </cell>
          <cell r="L566">
            <v>135234892.62266433</v>
          </cell>
          <cell r="M566">
            <v>99205771.293652788</v>
          </cell>
          <cell r="N566">
            <v>41.780840632974737</v>
          </cell>
          <cell r="O566">
            <v>9.2860646177425638E-3</v>
          </cell>
          <cell r="P566">
            <v>0</v>
          </cell>
          <cell r="Q566">
            <v>1.0995784471023999</v>
          </cell>
          <cell r="U566">
            <v>-0.10077508327297202</v>
          </cell>
          <cell r="V566">
            <v>8136766.2023500875</v>
          </cell>
          <cell r="X566">
            <v>362990017.21973342</v>
          </cell>
          <cell r="Y566">
            <v>48634.886623499129</v>
          </cell>
          <cell r="Z566">
            <v>1271341800.8384924</v>
          </cell>
          <cell r="AA566" t="b">
            <v>0</v>
          </cell>
          <cell r="AB566" t="b">
            <v>0</v>
          </cell>
          <cell r="AC566" t="b">
            <v>0</v>
          </cell>
          <cell r="AD566">
            <v>0</v>
          </cell>
        </row>
        <row r="567">
          <cell r="A567">
            <v>526</v>
          </cell>
          <cell r="B567">
            <v>1099240950.3902099</v>
          </cell>
          <cell r="C567">
            <v>46783</v>
          </cell>
          <cell r="D567">
            <v>47848</v>
          </cell>
          <cell r="E567">
            <v>1179667997.5854604</v>
          </cell>
          <cell r="F567">
            <v>1166652492.1854603</v>
          </cell>
          <cell r="G567">
            <v>17676611.658700828</v>
          </cell>
          <cell r="H567">
            <v>10371115.777779741</v>
          </cell>
          <cell r="I567">
            <v>21290713.121942863</v>
          </cell>
          <cell r="J567">
            <v>48564247.122891672</v>
          </cell>
          <cell r="K567">
            <v>98236592.858104721</v>
          </cell>
          <cell r="L567">
            <v>150320996.55072933</v>
          </cell>
          <cell r="M567">
            <v>190011519.32894057</v>
          </cell>
          <cell r="N567">
            <v>0</v>
          </cell>
          <cell r="O567">
            <v>0</v>
          </cell>
          <cell r="P567">
            <v>0</v>
          </cell>
          <cell r="Q567">
            <v>1.0731659852798427</v>
          </cell>
          <cell r="U567">
            <v>-0.76323671900832646</v>
          </cell>
          <cell r="V567">
            <v>268631718.28747356</v>
          </cell>
          <cell r="X567">
            <v>362990017.21973342</v>
          </cell>
          <cell r="Y567">
            <v>47928.298678020496</v>
          </cell>
          <cell r="Z567">
            <v>1167835696.9894662</v>
          </cell>
          <cell r="AA567" t="b">
            <v>0</v>
          </cell>
          <cell r="AB567" t="b">
            <v>1</v>
          </cell>
          <cell r="AC567" t="b">
            <v>0</v>
          </cell>
          <cell r="AD567">
            <v>0</v>
          </cell>
        </row>
        <row r="568">
          <cell r="A568">
            <v>527</v>
          </cell>
          <cell r="B568">
            <v>716698830.10950184</v>
          </cell>
          <cell r="C568">
            <v>47879</v>
          </cell>
          <cell r="D568">
            <v>48883</v>
          </cell>
          <cell r="E568">
            <v>823753575.26929963</v>
          </cell>
          <cell r="F568">
            <v>810738069.86929953</v>
          </cell>
          <cell r="G568">
            <v>7731178.3955816012</v>
          </cell>
          <cell r="H568">
            <v>8786013.7534786593</v>
          </cell>
          <cell r="I568">
            <v>15179281.390723396</v>
          </cell>
          <cell r="J568">
            <v>25353604.941080183</v>
          </cell>
          <cell r="K568">
            <v>40362042.21385248</v>
          </cell>
          <cell r="L568">
            <v>56480748.753561407</v>
          </cell>
          <cell r="M568">
            <v>75078501.915917754</v>
          </cell>
          <cell r="N568">
            <v>42.716251730428333</v>
          </cell>
          <cell r="O568">
            <v>14.483525585762894</v>
          </cell>
          <cell r="P568">
            <v>5.9654755105332878E-2</v>
          </cell>
          <cell r="Q568">
            <v>1.1493720104767595</v>
          </cell>
          <cell r="U568">
            <v>-1.253394510102376</v>
          </cell>
          <cell r="V568">
            <v>87282704.030381426</v>
          </cell>
          <cell r="X568">
            <v>362990017.21973342</v>
          </cell>
          <cell r="Y568">
            <v>47632.011672818997</v>
          </cell>
          <cell r="Z568">
            <v>1023261739.8992122</v>
          </cell>
          <cell r="AA568" t="b">
            <v>1</v>
          </cell>
          <cell r="AB568" t="b">
            <v>0</v>
          </cell>
          <cell r="AC568" t="b">
            <v>0</v>
          </cell>
          <cell r="AD568">
            <v>0</v>
          </cell>
        </row>
        <row r="569">
          <cell r="A569">
            <v>528</v>
          </cell>
          <cell r="B569">
            <v>813886711.00328469</v>
          </cell>
          <cell r="C569">
            <v>47057</v>
          </cell>
          <cell r="D569">
            <v>48426</v>
          </cell>
          <cell r="E569">
            <v>918474384.93100047</v>
          </cell>
          <cell r="F569">
            <v>905458879.53100038</v>
          </cell>
          <cell r="G569">
            <v>10691728.534503335</v>
          </cell>
          <cell r="H569">
            <v>11870465.626852235</v>
          </cell>
          <cell r="I569">
            <v>13029706.104787638</v>
          </cell>
          <cell r="J569">
            <v>21934304.62740808</v>
          </cell>
          <cell r="K569">
            <v>61906928.476208828</v>
          </cell>
          <cell r="L569">
            <v>157975677.21374136</v>
          </cell>
          <cell r="M569">
            <v>237993421.24918753</v>
          </cell>
          <cell r="N569">
            <v>48.961585394896254</v>
          </cell>
          <cell r="O569">
            <v>0</v>
          </cell>
          <cell r="P569">
            <v>0</v>
          </cell>
          <cell r="Q569">
            <v>1.128503970532692</v>
          </cell>
          <cell r="U569">
            <v>-6.8776761202835185E-2</v>
          </cell>
          <cell r="V569">
            <v>7438105.6401377469</v>
          </cell>
          <cell r="X569">
            <v>362990017.21973342</v>
          </cell>
          <cell r="Y569">
            <v>48672.810575755779</v>
          </cell>
          <cell r="Z569">
            <v>1272593740.755758</v>
          </cell>
          <cell r="AA569" t="b">
            <v>0</v>
          </cell>
          <cell r="AB569" t="b">
            <v>0</v>
          </cell>
          <cell r="AC569" t="b">
            <v>0</v>
          </cell>
          <cell r="AD569">
            <v>0</v>
          </cell>
        </row>
        <row r="570">
          <cell r="A570">
            <v>529</v>
          </cell>
          <cell r="B570">
            <v>504149226.38837773</v>
          </cell>
          <cell r="C570">
            <v>47330</v>
          </cell>
          <cell r="D570">
            <v>48457</v>
          </cell>
          <cell r="E570">
            <v>578435750.71420991</v>
          </cell>
          <cell r="F570">
            <v>565420245.31420982</v>
          </cell>
          <cell r="G570">
            <v>8322054.7767996937</v>
          </cell>
          <cell r="H570">
            <v>7658165.3556317724</v>
          </cell>
          <cell r="I570">
            <v>34007038.197488055</v>
          </cell>
          <cell r="J570">
            <v>95488532.730369881</v>
          </cell>
          <cell r="K570">
            <v>187995812.06714642</v>
          </cell>
          <cell r="L570">
            <v>250517103.46645859</v>
          </cell>
          <cell r="M570">
            <v>260073783.17722526</v>
          </cell>
          <cell r="N570">
            <v>94.507180578629715</v>
          </cell>
          <cell r="O570">
            <v>0</v>
          </cell>
          <cell r="P570">
            <v>0</v>
          </cell>
          <cell r="Q570">
            <v>1.1473502693994111</v>
          </cell>
          <cell r="U570">
            <v>1.2822984214024724</v>
          </cell>
          <cell r="V570">
            <v>332600528.58558226</v>
          </cell>
          <cell r="X570">
            <v>112225460.60553147</v>
          </cell>
          <cell r="Y570">
            <v>49942.206327180997</v>
          </cell>
          <cell r="Z570">
            <v>1023261739.8992153</v>
          </cell>
          <cell r="AA570" t="b">
            <v>1</v>
          </cell>
          <cell r="AB570" t="b">
            <v>1</v>
          </cell>
          <cell r="AC570" t="b">
            <v>1</v>
          </cell>
          <cell r="AD570">
            <v>1</v>
          </cell>
        </row>
        <row r="571">
          <cell r="A571">
            <v>530</v>
          </cell>
          <cell r="B571">
            <v>713702457.2812655</v>
          </cell>
          <cell r="C571">
            <v>48060</v>
          </cell>
          <cell r="D571">
            <v>48548</v>
          </cell>
          <cell r="E571">
            <v>815675459.2285428</v>
          </cell>
          <cell r="F571">
            <v>802659953.82854271</v>
          </cell>
          <cell r="G571">
            <v>13087050.456851281</v>
          </cell>
          <cell r="H571">
            <v>9008076.4734378196</v>
          </cell>
          <cell r="I571">
            <v>22368802.787899572</v>
          </cell>
          <cell r="J571">
            <v>58784155.878301419</v>
          </cell>
          <cell r="K571">
            <v>113601833.18326382</v>
          </cell>
          <cell r="L571">
            <v>171410838.70767412</v>
          </cell>
          <cell r="M571">
            <v>196253838.30970174</v>
          </cell>
          <cell r="N571">
            <v>75.340357236368547</v>
          </cell>
          <cell r="O571">
            <v>0.56513393827524683</v>
          </cell>
          <cell r="P571">
            <v>0</v>
          </cell>
          <cell r="Q571">
            <v>1.1428788718701166</v>
          </cell>
          <cell r="U571">
            <v>0.92744832943872746</v>
          </cell>
          <cell r="V571">
            <v>95360820.071385339</v>
          </cell>
          <cell r="X571">
            <v>222588976.18465844</v>
          </cell>
          <cell r="Y571">
            <v>49746.784820748566</v>
          </cell>
          <cell r="Z571">
            <v>1133625255.482218</v>
          </cell>
          <cell r="AA571" t="b">
            <v>1</v>
          </cell>
          <cell r="AB571" t="b">
            <v>1</v>
          </cell>
          <cell r="AC571" t="b">
            <v>1</v>
          </cell>
          <cell r="AD571">
            <v>1</v>
          </cell>
        </row>
        <row r="572">
          <cell r="A572">
            <v>531</v>
          </cell>
          <cell r="B572">
            <v>952918353.98145151</v>
          </cell>
          <cell r="C572">
            <v>47879</v>
          </cell>
          <cell r="D572">
            <v>49248</v>
          </cell>
          <cell r="E572">
            <v>1107128239.9047692</v>
          </cell>
          <cell r="F572">
            <v>1094112734.5047691</v>
          </cell>
          <cell r="G572">
            <v>12102876.690109167</v>
          </cell>
          <cell r="H572">
            <v>6785002.866767453</v>
          </cell>
          <cell r="I572">
            <v>95916434.957107201</v>
          </cell>
          <cell r="J572">
            <v>333833702.5626083</v>
          </cell>
          <cell r="K572">
            <v>159573621.19437453</v>
          </cell>
          <cell r="L572">
            <v>0</v>
          </cell>
          <cell r="M572">
            <v>0</v>
          </cell>
          <cell r="N572">
            <v>123.77410231065495</v>
          </cell>
          <cell r="O572">
            <v>76.778929763121312</v>
          </cell>
          <cell r="P572">
            <v>20.546577712048848</v>
          </cell>
          <cell r="Q572">
            <v>1.1618290646612095</v>
          </cell>
          <cell r="U572">
            <v>0.95818988530834703</v>
          </cell>
          <cell r="V572">
            <v>196091960.60568246</v>
          </cell>
          <cell r="X572">
            <v>213465511.19718471</v>
          </cell>
          <cell r="Y572">
            <v>49769.693475091794</v>
          </cell>
          <cell r="Z572">
            <v>1124501790.4945517</v>
          </cell>
          <cell r="AA572" t="b">
            <v>1</v>
          </cell>
          <cell r="AB572" t="b">
            <v>1</v>
          </cell>
          <cell r="AC572" t="b">
            <v>1</v>
          </cell>
          <cell r="AD572">
            <v>1</v>
          </cell>
        </row>
        <row r="573">
          <cell r="A573">
            <v>532</v>
          </cell>
          <cell r="B573">
            <v>1085217499.5259926</v>
          </cell>
          <cell r="C573">
            <v>47756</v>
          </cell>
          <cell r="D573">
            <v>48334</v>
          </cell>
          <cell r="E573">
            <v>1129010244.0330031</v>
          </cell>
          <cell r="F573">
            <v>1115994738.633003</v>
          </cell>
          <cell r="G573">
            <v>22649212.665918048</v>
          </cell>
          <cell r="H573">
            <v>36870558.592191532</v>
          </cell>
          <cell r="I573">
            <v>163567844.08103606</v>
          </cell>
          <cell r="J573">
            <v>309614988.78863555</v>
          </cell>
          <cell r="K573">
            <v>294507079.90892529</v>
          </cell>
          <cell r="L573">
            <v>125126633.21820694</v>
          </cell>
          <cell r="M573">
            <v>4784987.61639731</v>
          </cell>
          <cell r="N573">
            <v>13.344467351423067</v>
          </cell>
          <cell r="O573">
            <v>0</v>
          </cell>
          <cell r="P573">
            <v>0</v>
          </cell>
          <cell r="Q573">
            <v>1.0403538871480957</v>
          </cell>
          <cell r="U573">
            <v>-1.0146623773194798</v>
          </cell>
          <cell r="V573">
            <v>217973964.73384565</v>
          </cell>
          <cell r="X573">
            <v>362990017.21973342</v>
          </cell>
          <cell r="Y573">
            <v>47741.702341458098</v>
          </cell>
          <cell r="Z573">
            <v>1095904452.8523564</v>
          </cell>
          <cell r="AA573" t="b">
            <v>1</v>
          </cell>
          <cell r="AB573" t="b">
            <v>1</v>
          </cell>
          <cell r="AC573" t="b">
            <v>1</v>
          </cell>
          <cell r="AD573">
            <v>1</v>
          </cell>
        </row>
        <row r="574">
          <cell r="A574">
            <v>533</v>
          </cell>
          <cell r="B574">
            <v>639116220.41973126</v>
          </cell>
          <cell r="C574">
            <v>47907</v>
          </cell>
          <cell r="D574">
            <v>49003</v>
          </cell>
          <cell r="E574">
            <v>781058388.4550705</v>
          </cell>
          <cell r="F574">
            <v>768042883.0550704</v>
          </cell>
          <cell r="G574">
            <v>10136981.753724964</v>
          </cell>
          <cell r="H574">
            <v>5664254.0311681628</v>
          </cell>
          <cell r="I574">
            <v>12658067.754728274</v>
          </cell>
          <cell r="J574">
            <v>115683244.38250813</v>
          </cell>
          <cell r="K574">
            <v>310396943.25749993</v>
          </cell>
          <cell r="L574">
            <v>335797644.9373244</v>
          </cell>
          <cell r="M574">
            <v>48192685.686001331</v>
          </cell>
          <cell r="N574">
            <v>202.90938215408821</v>
          </cell>
          <cell r="O574">
            <v>107.35566609733941</v>
          </cell>
          <cell r="P574">
            <v>6.750755230371901</v>
          </cell>
          <cell r="Q574">
            <v>1.2220913247079233</v>
          </cell>
          <cell r="U574">
            <v>-1.1098218573994711</v>
          </cell>
          <cell r="V574">
            <v>129977890.84473717</v>
          </cell>
          <cell r="X574">
            <v>362990017.21973342</v>
          </cell>
          <cell r="Y574">
            <v>47688.159261517576</v>
          </cell>
          <cell r="Z574">
            <v>1065666212.2141819</v>
          </cell>
          <cell r="AA574" t="b">
            <v>1</v>
          </cell>
          <cell r="AB574" t="b">
            <v>0</v>
          </cell>
          <cell r="AC574" t="b">
            <v>0</v>
          </cell>
          <cell r="AD574">
            <v>0</v>
          </cell>
        </row>
        <row r="575">
          <cell r="A575">
            <v>534</v>
          </cell>
          <cell r="B575">
            <v>815763559.42257273</v>
          </cell>
          <cell r="C575">
            <v>47330</v>
          </cell>
          <cell r="D575">
            <v>48699</v>
          </cell>
          <cell r="E575">
            <v>941089634.28610456</v>
          </cell>
          <cell r="F575">
            <v>928074128.88610446</v>
          </cell>
          <cell r="G575">
            <v>8429530.1816244945</v>
          </cell>
          <cell r="H575">
            <v>58482389.1705001</v>
          </cell>
          <cell r="I575">
            <v>185165096.6198785</v>
          </cell>
          <cell r="J575">
            <v>264967426.62239593</v>
          </cell>
          <cell r="K575">
            <v>214651287.08661115</v>
          </cell>
          <cell r="L575">
            <v>108398466.09051964</v>
          </cell>
          <cell r="M575">
            <v>19203687.667515449</v>
          </cell>
          <cell r="N575">
            <v>117.20930965971368</v>
          </cell>
          <cell r="O575">
            <v>19.59310883069935</v>
          </cell>
          <cell r="P575">
            <v>0</v>
          </cell>
          <cell r="Q575">
            <v>1.1536303913259403</v>
          </cell>
          <cell r="U575">
            <v>-0.85103502836761902</v>
          </cell>
          <cell r="V575">
            <v>30053354.986605342</v>
          </cell>
          <cell r="X575">
            <v>362990017.21973342</v>
          </cell>
          <cell r="Y575">
            <v>47851.288917766658</v>
          </cell>
          <cell r="Z575">
            <v>1142529052.0238829</v>
          </cell>
          <cell r="AA575" t="b">
            <v>1</v>
          </cell>
          <cell r="AB575" t="b">
            <v>0</v>
          </cell>
          <cell r="AC575" t="b">
            <v>0</v>
          </cell>
          <cell r="AD575">
            <v>0</v>
          </cell>
        </row>
        <row r="576">
          <cell r="A576">
            <v>535</v>
          </cell>
          <cell r="B576">
            <v>918215322.7917968</v>
          </cell>
          <cell r="C576">
            <v>47269</v>
          </cell>
          <cell r="D576">
            <v>48548</v>
          </cell>
          <cell r="E576">
            <v>1021576444.5736667</v>
          </cell>
          <cell r="F576">
            <v>1008560939.1736666</v>
          </cell>
          <cell r="G576">
            <v>37062425.357265726</v>
          </cell>
          <cell r="H576">
            <v>76503474.075175047</v>
          </cell>
          <cell r="I576">
            <v>178117598.76049227</v>
          </cell>
          <cell r="J576">
            <v>238091204.6798169</v>
          </cell>
          <cell r="K576">
            <v>241548709.71451628</v>
          </cell>
          <cell r="L576">
            <v>183491427.28501809</v>
          </cell>
          <cell r="M576">
            <v>92425357.004558742</v>
          </cell>
          <cell r="N576">
            <v>94.77912814418579</v>
          </cell>
          <cell r="O576">
            <v>1.3536957237059781</v>
          </cell>
          <cell r="P576">
            <v>0</v>
          </cell>
          <cell r="Q576">
            <v>1.1125674111684443</v>
          </cell>
          <cell r="U576">
            <v>-0.99667124663420392</v>
          </cell>
          <cell r="V576">
            <v>110540165.27429692</v>
          </cell>
          <cell r="X576">
            <v>362990017.21973342</v>
          </cell>
          <cell r="Y576">
            <v>47761.637944072769</v>
          </cell>
          <cell r="Z576">
            <v>1105632078.1156445</v>
          </cell>
          <cell r="AA576" t="b">
            <v>1</v>
          </cell>
          <cell r="AB576" t="b">
            <v>0</v>
          </cell>
          <cell r="AC576" t="b">
            <v>0</v>
          </cell>
          <cell r="AD576">
            <v>0</v>
          </cell>
        </row>
        <row r="577">
          <cell r="A577">
            <v>536</v>
          </cell>
          <cell r="B577">
            <v>625313914.02873504</v>
          </cell>
          <cell r="C577">
            <v>47817</v>
          </cell>
          <cell r="D577">
            <v>48852</v>
          </cell>
          <cell r="E577">
            <v>744883686.02537549</v>
          </cell>
          <cell r="F577">
            <v>731868180.62537539</v>
          </cell>
          <cell r="G577">
            <v>71943470.290991277</v>
          </cell>
          <cell r="H577">
            <v>84646592.313805416</v>
          </cell>
          <cell r="I577">
            <v>225200637.42427275</v>
          </cell>
          <cell r="J577">
            <v>303658177.52294856</v>
          </cell>
          <cell r="K577">
            <v>249767131.68097636</v>
          </cell>
          <cell r="L577">
            <v>91204909.828826219</v>
          </cell>
          <cell r="M577">
            <v>2076052.7064461492</v>
          </cell>
          <cell r="N577">
            <v>295.50960333184855</v>
          </cell>
          <cell r="O577">
            <v>106.13459013965223</v>
          </cell>
          <cell r="P577">
            <v>0</v>
          </cell>
          <cell r="Q577">
            <v>1.1912155947822807</v>
          </cell>
          <cell r="U577">
            <v>-1.45454139082662</v>
          </cell>
          <cell r="V577">
            <v>166152593.27426556</v>
          </cell>
          <cell r="X577">
            <v>362990017.21973342</v>
          </cell>
          <cell r="Y577">
            <v>47577.95797200872</v>
          </cell>
          <cell r="Z577">
            <v>945213521.97776115</v>
          </cell>
          <cell r="AA577" t="b">
            <v>1</v>
          </cell>
          <cell r="AB577" t="b">
            <v>0</v>
          </cell>
          <cell r="AC577" t="b">
            <v>0</v>
          </cell>
          <cell r="AD577">
            <v>0</v>
          </cell>
        </row>
        <row r="578">
          <cell r="A578">
            <v>537</v>
          </cell>
          <cell r="B578">
            <v>510973358.79747868</v>
          </cell>
          <cell r="C578">
            <v>47422</v>
          </cell>
          <cell r="D578">
            <v>48699</v>
          </cell>
          <cell r="E578">
            <v>571198126.20485687</v>
          </cell>
          <cell r="F578">
            <v>558182620.80485678</v>
          </cell>
          <cell r="G578">
            <v>7739082.8139553983</v>
          </cell>
          <cell r="H578">
            <v>22090395.552273087</v>
          </cell>
          <cell r="I578">
            <v>80961644.349998385</v>
          </cell>
          <cell r="J578">
            <v>128212032.9707886</v>
          </cell>
          <cell r="K578">
            <v>162868535.03160357</v>
          </cell>
          <cell r="L578">
            <v>169881725.99268159</v>
          </cell>
          <cell r="M578">
            <v>130944016.51765673</v>
          </cell>
          <cell r="N578">
            <v>12.974605286628274</v>
          </cell>
          <cell r="O578">
            <v>0.45895794469885914</v>
          </cell>
          <cell r="P578">
            <v>0</v>
          </cell>
          <cell r="Q578">
            <v>1.1178628325146163</v>
          </cell>
          <cell r="U578">
            <v>1.493425523345949</v>
          </cell>
          <cell r="V578">
            <v>339838153.09478295</v>
          </cell>
          <cell r="X578">
            <v>34177242.69952517</v>
          </cell>
          <cell r="Y578">
            <v>49996.260027991266</v>
          </cell>
          <cell r="Z578">
            <v>945213521.97776437</v>
          </cell>
          <cell r="AA578" t="b">
            <v>1</v>
          </cell>
          <cell r="AB578" t="b">
            <v>1</v>
          </cell>
          <cell r="AC578" t="b">
            <v>1</v>
          </cell>
          <cell r="AD578">
            <v>1</v>
          </cell>
        </row>
        <row r="579">
          <cell r="A579">
            <v>538</v>
          </cell>
          <cell r="B579">
            <v>837275871.63890123</v>
          </cell>
          <cell r="C579">
            <v>48699</v>
          </cell>
          <cell r="D579">
            <v>49795</v>
          </cell>
          <cell r="E579">
            <v>955451114.76130271</v>
          </cell>
          <cell r="F579">
            <v>942435609.36130261</v>
          </cell>
          <cell r="G579">
            <v>7866610.5388030531</v>
          </cell>
          <cell r="H579">
            <v>19952848.804273907</v>
          </cell>
          <cell r="I579">
            <v>70856857.689401776</v>
          </cell>
          <cell r="J579">
            <v>125619070.10924831</v>
          </cell>
          <cell r="K579">
            <v>165051303.45578849</v>
          </cell>
          <cell r="L579">
            <v>182117434.12381947</v>
          </cell>
          <cell r="M579">
            <v>177650716.65477878</v>
          </cell>
          <cell r="N579">
            <v>113.03336062794114</v>
          </cell>
          <cell r="O579">
            <v>62.045318894233802</v>
          </cell>
          <cell r="P579">
            <v>22.205404638999841</v>
          </cell>
          <cell r="Q579">
            <v>1.1411425399027477</v>
          </cell>
          <cell r="U579">
            <v>0.14631969888161231</v>
          </cell>
          <cell r="V579">
            <v>44414835.473110199</v>
          </cell>
          <cell r="X579">
            <v>360305521.53889668</v>
          </cell>
          <cell r="Y579">
            <v>48939.331376500857</v>
          </cell>
          <cell r="Z579">
            <v>1271341800.8384929</v>
          </cell>
          <cell r="AA579" t="b">
            <v>0</v>
          </cell>
          <cell r="AB579" t="b">
            <v>1</v>
          </cell>
          <cell r="AC579" t="b">
            <v>0</v>
          </cell>
          <cell r="AD579">
            <v>0</v>
          </cell>
        </row>
        <row r="580">
          <cell r="A580">
            <v>539</v>
          </cell>
          <cell r="B580">
            <v>1344189374.5612888</v>
          </cell>
          <cell r="C580">
            <v>47848</v>
          </cell>
          <cell r="D580">
            <v>48457</v>
          </cell>
          <cell r="E580">
            <v>1427362985.1568758</v>
          </cell>
          <cell r="F580">
            <v>1414347479.7568758</v>
          </cell>
          <cell r="G580">
            <v>8836772.0258727912</v>
          </cell>
          <cell r="H580">
            <v>5055130.0907736653</v>
          </cell>
          <cell r="I580">
            <v>55998481.566816121</v>
          </cell>
          <cell r="J580">
            <v>312866288.57013947</v>
          </cell>
          <cell r="K580">
            <v>413080029.50245869</v>
          </cell>
          <cell r="L580">
            <v>85923078.191052631</v>
          </cell>
          <cell r="M580">
            <v>0</v>
          </cell>
          <cell r="N580">
            <v>7.2171672879229911</v>
          </cell>
          <cell r="O580">
            <v>0</v>
          </cell>
          <cell r="P580">
            <v>0</v>
          </cell>
          <cell r="Q580">
            <v>1.0618764083168957</v>
          </cell>
          <cell r="U580">
            <v>-1.3819012200879404</v>
          </cell>
          <cell r="V580">
            <v>516326705.85735297</v>
          </cell>
          <cell r="X580">
            <v>362990017.21973342</v>
          </cell>
          <cell r="Y580">
            <v>47594.080658991756</v>
          </cell>
          <cell r="Z580">
            <v>979087405.03034663</v>
          </cell>
          <cell r="AA580" t="b">
            <v>1</v>
          </cell>
          <cell r="AB580" t="b">
            <v>1</v>
          </cell>
          <cell r="AC580" t="b">
            <v>1</v>
          </cell>
          <cell r="AD580">
            <v>1</v>
          </cell>
        </row>
        <row r="581">
          <cell r="A581">
            <v>540</v>
          </cell>
          <cell r="B581">
            <v>920530825.11878073</v>
          </cell>
          <cell r="C581">
            <v>49064</v>
          </cell>
          <cell r="D581">
            <v>50344</v>
          </cell>
          <cell r="E581">
            <v>1146854665.3057637</v>
          </cell>
          <cell r="F581">
            <v>1133839159.9057636</v>
          </cell>
          <cell r="G581">
            <v>4043828.1902602823</v>
          </cell>
          <cell r="H581">
            <v>3477198.7258836962</v>
          </cell>
          <cell r="I581">
            <v>24157604.584978856</v>
          </cell>
          <cell r="J581">
            <v>105961029.57922995</v>
          </cell>
          <cell r="K581">
            <v>211881386.14560333</v>
          </cell>
          <cell r="L581">
            <v>202109909.58397692</v>
          </cell>
          <cell r="M581">
            <v>78843811.381051302</v>
          </cell>
          <cell r="N581">
            <v>42.021437618702642</v>
          </cell>
          <cell r="O581">
            <v>118.68757497852062</v>
          </cell>
          <cell r="P581">
            <v>237.89986446009019</v>
          </cell>
          <cell r="Q581">
            <v>1.2458623155371025</v>
          </cell>
          <cell r="U581">
            <v>0.46887419873345798</v>
          </cell>
          <cell r="V581">
            <v>235818386.0112747</v>
          </cell>
          <cell r="X581">
            <v>328605334.2518788</v>
          </cell>
          <cell r="Y581">
            <v>49304.235493777363</v>
          </cell>
          <cell r="Z581">
            <v>1239641613.5511003</v>
          </cell>
          <cell r="AA581" t="b">
            <v>0</v>
          </cell>
          <cell r="AB581" t="b">
            <v>1</v>
          </cell>
          <cell r="AC581" t="b">
            <v>0</v>
          </cell>
          <cell r="AD581">
            <v>0</v>
          </cell>
        </row>
        <row r="582">
          <cell r="A582">
            <v>541</v>
          </cell>
          <cell r="B582">
            <v>1180566961.1440866</v>
          </cell>
          <cell r="C582">
            <v>47514</v>
          </cell>
          <cell r="D582">
            <v>49064</v>
          </cell>
          <cell r="E582">
            <v>1304672092.7092433</v>
          </cell>
          <cell r="F582">
            <v>1291656587.3092432</v>
          </cell>
          <cell r="G582">
            <v>31563160.179127637</v>
          </cell>
          <cell r="H582">
            <v>350066980.92362154</v>
          </cell>
          <cell r="I582">
            <v>253994952.14609161</v>
          </cell>
          <cell r="J582">
            <v>149872747.79600093</v>
          </cell>
          <cell r="K582">
            <v>79936862.599989563</v>
          </cell>
          <cell r="L582">
            <v>29004645.996092055</v>
          </cell>
          <cell r="M582">
            <v>3785066.4986592825</v>
          </cell>
          <cell r="N582">
            <v>341.83038768279221</v>
          </cell>
          <cell r="O582">
            <v>435.19649515277712</v>
          </cell>
          <cell r="P582">
            <v>38.935238254271901</v>
          </cell>
          <cell r="Q582">
            <v>1.105123331119555</v>
          </cell>
          <cell r="U582">
            <v>1.3634835500504328</v>
          </cell>
          <cell r="V582">
            <v>393635813.40971231</v>
          </cell>
          <cell r="X582">
            <v>79222910.683836281</v>
          </cell>
          <cell r="Y582">
            <v>49972.400119877821</v>
          </cell>
          <cell r="Z582">
            <v>990259189.97459781</v>
          </cell>
          <cell r="AA582" t="b">
            <v>1</v>
          </cell>
          <cell r="AB582" t="b">
            <v>0</v>
          </cell>
          <cell r="AC582" t="b">
            <v>0</v>
          </cell>
          <cell r="AD582">
            <v>0</v>
          </cell>
        </row>
        <row r="583">
          <cell r="A583">
            <v>542</v>
          </cell>
          <cell r="B583">
            <v>696870309.54041731</v>
          </cell>
          <cell r="C583">
            <v>47907</v>
          </cell>
          <cell r="D583">
            <v>48029</v>
          </cell>
          <cell r="E583">
            <v>776083059.27884436</v>
          </cell>
          <cell r="F583">
            <v>763067553.87884426</v>
          </cell>
          <cell r="G583">
            <v>21469518.736886073</v>
          </cell>
          <cell r="H583">
            <v>68577657.860050589</v>
          </cell>
          <cell r="I583">
            <v>137716074.58583015</v>
          </cell>
          <cell r="J583">
            <v>167268751.72932389</v>
          </cell>
          <cell r="K583">
            <v>176558969.45882979</v>
          </cell>
          <cell r="L583">
            <v>167123839.97410268</v>
          </cell>
          <cell r="M583">
            <v>127593864.37600158</v>
          </cell>
          <cell r="N583">
            <v>0</v>
          </cell>
          <cell r="O583">
            <v>0</v>
          </cell>
          <cell r="P583">
            <v>0</v>
          </cell>
          <cell r="Q583">
            <v>1.1136692848783691</v>
          </cell>
          <cell r="U583">
            <v>0.53697561709721653</v>
          </cell>
          <cell r="V583">
            <v>134953220.02291337</v>
          </cell>
          <cell r="X583">
            <v>312595009.97191471</v>
          </cell>
          <cell r="Y583">
            <v>49405.3607744037</v>
          </cell>
          <cell r="Z583">
            <v>1223631289.2709317</v>
          </cell>
          <cell r="AA583" t="b">
            <v>1</v>
          </cell>
          <cell r="AB583" t="b">
            <v>1</v>
          </cell>
          <cell r="AC583" t="b">
            <v>1</v>
          </cell>
          <cell r="AD583">
            <v>1</v>
          </cell>
        </row>
        <row r="584">
          <cell r="A584">
            <v>543</v>
          </cell>
          <cell r="B584">
            <v>906932384.92363918</v>
          </cell>
          <cell r="C584">
            <v>47269</v>
          </cell>
          <cell r="D584">
            <v>49064</v>
          </cell>
          <cell r="E584">
            <v>1039484362.4121035</v>
          </cell>
          <cell r="F584">
            <v>1026468857.0121034</v>
          </cell>
          <cell r="G584">
            <v>24914487.060899369</v>
          </cell>
          <cell r="H584">
            <v>40304855.397844374</v>
          </cell>
          <cell r="I584">
            <v>126383856.52720208</v>
          </cell>
          <cell r="J584">
            <v>181922261.26187968</v>
          </cell>
          <cell r="K584">
            <v>196071102.15774262</v>
          </cell>
          <cell r="L584">
            <v>168926051.55534995</v>
          </cell>
          <cell r="M584">
            <v>105210487.0433149</v>
          </cell>
          <cell r="N584">
            <v>163.03478181474838</v>
          </cell>
          <cell r="O584">
            <v>104.7213346894421</v>
          </cell>
          <cell r="P584">
            <v>19.029677808947952</v>
          </cell>
          <cell r="Q584">
            <v>1.1461542003482705</v>
          </cell>
          <cell r="U584">
            <v>0.99823951900439167</v>
          </cell>
          <cell r="V584">
            <v>128448083.1127736</v>
          </cell>
          <cell r="X584">
            <v>204131381.52218226</v>
          </cell>
          <cell r="Y584">
            <v>49791.632437186963</v>
          </cell>
          <cell r="Z584">
            <v>1115167660.819339</v>
          </cell>
          <cell r="AA584" t="b">
            <v>1</v>
          </cell>
          <cell r="AB584" t="b">
            <v>1</v>
          </cell>
          <cell r="AC584" t="b">
            <v>1</v>
          </cell>
          <cell r="AD584">
            <v>1</v>
          </cell>
        </row>
        <row r="585">
          <cell r="A585">
            <v>544</v>
          </cell>
          <cell r="B585">
            <v>717514971.85347283</v>
          </cell>
          <cell r="C585">
            <v>47391</v>
          </cell>
          <cell r="D585">
            <v>48610</v>
          </cell>
          <cell r="E585">
            <v>773895815.76373339</v>
          </cell>
          <cell r="F585">
            <v>760880310.36373329</v>
          </cell>
          <cell r="G585">
            <v>68026734.891623303</v>
          </cell>
          <cell r="H585">
            <v>32332009.459979195</v>
          </cell>
          <cell r="I585">
            <v>231412927.15816224</v>
          </cell>
          <cell r="J585">
            <v>568674458.76569271</v>
          </cell>
          <cell r="K585">
            <v>281444842.82708573</v>
          </cell>
          <cell r="L585">
            <v>5295405.1364629893</v>
          </cell>
          <cell r="M585">
            <v>0</v>
          </cell>
          <cell r="N585">
            <v>12.197149718753705</v>
          </cell>
          <cell r="O585">
            <v>1.18482767565047E-2</v>
          </cell>
          <cell r="P585">
            <v>0</v>
          </cell>
          <cell r="Q585">
            <v>1.0785779337323351</v>
          </cell>
          <cell r="U585">
            <v>1.2022741321487571</v>
          </cell>
          <cell r="V585">
            <v>137140463.53600937</v>
          </cell>
          <cell r="X585">
            <v>133691506.41081348</v>
          </cell>
          <cell r="Y585">
            <v>49916.360853411366</v>
          </cell>
          <cell r="Z585">
            <v>1044727785.7056726</v>
          </cell>
          <cell r="AA585" t="b">
            <v>1</v>
          </cell>
          <cell r="AB585" t="b">
            <v>1</v>
          </cell>
          <cell r="AC585" t="b">
            <v>1</v>
          </cell>
          <cell r="AD585">
            <v>1</v>
          </cell>
        </row>
        <row r="586">
          <cell r="A586">
            <v>545</v>
          </cell>
          <cell r="B586">
            <v>682316195.22811496</v>
          </cell>
          <cell r="C586">
            <v>47177</v>
          </cell>
          <cell r="D586">
            <v>48730</v>
          </cell>
          <cell r="E586">
            <v>780296313.97448075</v>
          </cell>
          <cell r="F586">
            <v>767280808.57448065</v>
          </cell>
          <cell r="G586">
            <v>8326850.4556910414</v>
          </cell>
          <cell r="H586">
            <v>39603377.814032234</v>
          </cell>
          <cell r="I586">
            <v>107662887.29623255</v>
          </cell>
          <cell r="J586">
            <v>160367338.08436394</v>
          </cell>
          <cell r="K586">
            <v>180149548.83897376</v>
          </cell>
          <cell r="L586">
            <v>182252349.22660631</v>
          </cell>
          <cell r="M586">
            <v>156359004.06868273</v>
          </cell>
          <cell r="N586">
            <v>76.419403045841534</v>
          </cell>
          <cell r="O586">
            <v>3.7510017278154817</v>
          </cell>
          <cell r="P586">
            <v>0</v>
          </cell>
          <cell r="Q586">
            <v>1.1435992864182398</v>
          </cell>
          <cell r="U586">
            <v>1.4409166164397786</v>
          </cell>
          <cell r="V586">
            <v>130739965.3251601</v>
          </cell>
          <cell r="X586">
            <v>56812182.553953968</v>
          </cell>
          <cell r="Y586">
            <v>49986.697187202131</v>
          </cell>
          <cell r="Z586">
            <v>967848461.84091771</v>
          </cell>
          <cell r="AA586" t="b">
            <v>1</v>
          </cell>
          <cell r="AB586" t="b">
            <v>1</v>
          </cell>
          <cell r="AC586" t="b">
            <v>1</v>
          </cell>
          <cell r="AD586">
            <v>1</v>
          </cell>
        </row>
        <row r="587">
          <cell r="A587">
            <v>546</v>
          </cell>
          <cell r="B587">
            <v>1034476205.4250114</v>
          </cell>
          <cell r="C587">
            <v>48273</v>
          </cell>
          <cell r="D587">
            <v>48852</v>
          </cell>
          <cell r="E587">
            <v>1132834685.3875265</v>
          </cell>
          <cell r="F587">
            <v>1119819179.9875264</v>
          </cell>
          <cell r="G587">
            <v>7407679.6921239719</v>
          </cell>
          <cell r="H587">
            <v>18182534.694529522</v>
          </cell>
          <cell r="I587">
            <v>101790953.01412275</v>
          </cell>
          <cell r="J587">
            <v>216934241.78560039</v>
          </cell>
          <cell r="K587">
            <v>297631743.29708445</v>
          </cell>
          <cell r="L587">
            <v>242728207.67288798</v>
          </cell>
          <cell r="M587">
            <v>71482288.827998653</v>
          </cell>
          <cell r="N587">
            <v>84.216295586553642</v>
          </cell>
          <cell r="O587">
            <v>15.862350897583099</v>
          </cell>
          <cell r="P587">
            <v>0</v>
          </cell>
          <cell r="Q587">
            <v>1.095080466275302</v>
          </cell>
          <cell r="U587">
            <v>1.4835356531281387</v>
          </cell>
          <cell r="V587">
            <v>221798406.08790761</v>
          </cell>
          <cell r="X587">
            <v>34177242.69952517</v>
          </cell>
          <cell r="Y587">
            <v>49996.260027991266</v>
          </cell>
          <cell r="Z587">
            <v>945213521.97776437</v>
          </cell>
          <cell r="AA587" t="b">
            <v>1</v>
          </cell>
          <cell r="AB587" t="b">
            <v>0</v>
          </cell>
          <cell r="AC587" t="b">
            <v>0</v>
          </cell>
          <cell r="AD587">
            <v>0</v>
          </cell>
        </row>
        <row r="588">
          <cell r="A588">
            <v>547</v>
          </cell>
          <cell r="B588">
            <v>766902312.8153441</v>
          </cell>
          <cell r="C588">
            <v>47269</v>
          </cell>
          <cell r="D588">
            <v>48029</v>
          </cell>
          <cell r="E588">
            <v>871732318.40501761</v>
          </cell>
          <cell r="F588">
            <v>858716813.00501752</v>
          </cell>
          <cell r="G588">
            <v>19037946.918428916</v>
          </cell>
          <cell r="H588">
            <v>24246675.882719796</v>
          </cell>
          <cell r="I588">
            <v>219598715.50569081</v>
          </cell>
          <cell r="J588">
            <v>432771631.15874821</v>
          </cell>
          <cell r="K588">
            <v>182753519.982474</v>
          </cell>
          <cell r="L588">
            <v>3376682.5380304316</v>
          </cell>
          <cell r="M588">
            <v>0</v>
          </cell>
          <cell r="N588">
            <v>0</v>
          </cell>
          <cell r="O588">
            <v>0</v>
          </cell>
          <cell r="P588">
            <v>0</v>
          </cell>
          <cell r="Q588">
            <v>1.1366927753873062</v>
          </cell>
          <cell r="U588">
            <v>0.17167681862989376</v>
          </cell>
          <cell r="V588">
            <v>39303960.901922099</v>
          </cell>
          <cell r="X588">
            <v>358698003.57210314</v>
          </cell>
          <cell r="Y588">
            <v>48977.105103649927</v>
          </cell>
          <cell r="Z588">
            <v>1269734282.8716812</v>
          </cell>
          <cell r="AA588" t="b">
            <v>1</v>
          </cell>
          <cell r="AB588" t="b">
            <v>1</v>
          </cell>
          <cell r="AC588" t="b">
            <v>1</v>
          </cell>
          <cell r="AD588">
            <v>1</v>
          </cell>
        </row>
        <row r="589">
          <cell r="A589">
            <v>548</v>
          </cell>
          <cell r="B589">
            <v>898482133.61404657</v>
          </cell>
          <cell r="C589">
            <v>47756</v>
          </cell>
          <cell r="D589">
            <v>49034</v>
          </cell>
          <cell r="E589">
            <v>979769046.12777042</v>
          </cell>
          <cell r="F589">
            <v>966753540.72777033</v>
          </cell>
          <cell r="G589">
            <v>44843016.98305212</v>
          </cell>
          <cell r="H589">
            <v>429838365.03246629</v>
          </cell>
          <cell r="I589">
            <v>336502369.34769207</v>
          </cell>
          <cell r="J589">
            <v>230995613.18056244</v>
          </cell>
          <cell r="K589">
            <v>134595964.29452568</v>
          </cell>
          <cell r="L589">
            <v>32691060.956414115</v>
          </cell>
          <cell r="M589">
            <v>0</v>
          </cell>
          <cell r="N589">
            <v>102.51925355175145</v>
          </cell>
          <cell r="O589">
            <v>57.893797448449597</v>
          </cell>
          <cell r="P589">
            <v>7.2733762115742771</v>
          </cell>
          <cell r="Q589">
            <v>1.0904713733001636</v>
          </cell>
          <cell r="U589">
            <v>0.74969448331708832</v>
          </cell>
          <cell r="V589">
            <v>68732766.828585476</v>
          </cell>
          <cell r="X589">
            <v>272417251.5520305</v>
          </cell>
          <cell r="Y589">
            <v>49590.299509691395</v>
          </cell>
          <cell r="Z589">
            <v>1183453530.8504748</v>
          </cell>
          <cell r="AA589" t="b">
            <v>1</v>
          </cell>
          <cell r="AB589" t="b">
            <v>1</v>
          </cell>
          <cell r="AC589" t="b">
            <v>1</v>
          </cell>
          <cell r="AD589">
            <v>1</v>
          </cell>
        </row>
        <row r="590">
          <cell r="A590">
            <v>549</v>
          </cell>
          <cell r="B590">
            <v>778877836.05698323</v>
          </cell>
          <cell r="C590">
            <v>47879</v>
          </cell>
          <cell r="D590">
            <v>48944</v>
          </cell>
          <cell r="E590">
            <v>867952839.0850898</v>
          </cell>
          <cell r="F590">
            <v>854937333.68508971</v>
          </cell>
          <cell r="G590">
            <v>13253014.116241444</v>
          </cell>
          <cell r="H590">
            <v>13074927.775639342</v>
          </cell>
          <cell r="I590">
            <v>18154149.191598285</v>
          </cell>
          <cell r="J590">
            <v>28603424.685307078</v>
          </cell>
          <cell r="K590">
            <v>41369992.998082094</v>
          </cell>
          <cell r="L590">
            <v>57074581.763803154</v>
          </cell>
          <cell r="M590">
            <v>70662770.193596914</v>
          </cell>
          <cell r="N590">
            <v>139.15315909137141</v>
          </cell>
          <cell r="O590">
            <v>74.229386365310361</v>
          </cell>
          <cell r="P590">
            <v>4.2792422334261344</v>
          </cell>
          <cell r="Q590">
            <v>1.1143632530090248</v>
          </cell>
          <cell r="U590">
            <v>-0.74286963134500517</v>
          </cell>
          <cell r="V590">
            <v>43083440.214824237</v>
          </cell>
          <cell r="X590">
            <v>362990017.21973342</v>
          </cell>
          <cell r="Y590">
            <v>47955.698333189182</v>
          </cell>
          <cell r="Z590">
            <v>1175775246.6191802</v>
          </cell>
          <cell r="AA590" t="b">
            <v>1</v>
          </cell>
          <cell r="AB590" t="b">
            <v>0</v>
          </cell>
          <cell r="AC590" t="b">
            <v>0</v>
          </cell>
          <cell r="AD590">
            <v>0</v>
          </cell>
        </row>
        <row r="591">
          <cell r="A591">
            <v>550</v>
          </cell>
          <cell r="B591">
            <v>717174422.61107481</v>
          </cell>
          <cell r="C591">
            <v>48487</v>
          </cell>
          <cell r="D591">
            <v>49309</v>
          </cell>
          <cell r="E591">
            <v>833072407.92556775</v>
          </cell>
          <cell r="F591">
            <v>820056902.52556765</v>
          </cell>
          <cell r="G591">
            <v>2672961.9650510377</v>
          </cell>
          <cell r="H591">
            <v>42911818.415003166</v>
          </cell>
          <cell r="I591">
            <v>99442296.418586627</v>
          </cell>
          <cell r="J591">
            <v>121960761.1588919</v>
          </cell>
          <cell r="K591">
            <v>119744978.6762795</v>
          </cell>
          <cell r="L591">
            <v>100472307.56337953</v>
          </cell>
          <cell r="M591">
            <v>69076141.991340265</v>
          </cell>
          <cell r="N591">
            <v>289.10114163085916</v>
          </cell>
          <cell r="O591">
            <v>261.92677868560071</v>
          </cell>
          <cell r="P591">
            <v>96.636258234890832</v>
          </cell>
          <cell r="Q591">
            <v>1.161603623414976</v>
          </cell>
          <cell r="U591">
            <v>-0.46332238412592891</v>
          </cell>
          <cell r="V591">
            <v>77963871.375807405</v>
          </cell>
          <cell r="X591">
            <v>362990017.21973342</v>
          </cell>
          <cell r="Y591">
            <v>48235.718831456135</v>
          </cell>
          <cell r="Z591">
            <v>1234622423.0861008</v>
          </cell>
          <cell r="AA591" t="b">
            <v>1</v>
          </cell>
          <cell r="AB591" t="b">
            <v>0</v>
          </cell>
          <cell r="AC591" t="b">
            <v>0</v>
          </cell>
          <cell r="AD591">
            <v>0</v>
          </cell>
        </row>
        <row r="592">
          <cell r="A592">
            <v>551</v>
          </cell>
          <cell r="B592">
            <v>641816550.06244373</v>
          </cell>
          <cell r="C592">
            <v>47542</v>
          </cell>
          <cell r="D592">
            <v>48060</v>
          </cell>
          <cell r="E592">
            <v>719856460.84436047</v>
          </cell>
          <cell r="F592">
            <v>706840955.44436038</v>
          </cell>
          <cell r="G592">
            <v>71648187.888871074</v>
          </cell>
          <cell r="H592">
            <v>81632101.937695175</v>
          </cell>
          <cell r="I592">
            <v>190863518.63794085</v>
          </cell>
          <cell r="J592">
            <v>256729726.57617912</v>
          </cell>
          <cell r="K592">
            <v>249776436.47515005</v>
          </cell>
          <cell r="L592">
            <v>182158720.5426099</v>
          </cell>
          <cell r="M592">
            <v>105052270.3862547</v>
          </cell>
          <cell r="N592">
            <v>0</v>
          </cell>
          <cell r="O592">
            <v>0</v>
          </cell>
          <cell r="P592">
            <v>0</v>
          </cell>
          <cell r="Q592">
            <v>1.1215922381158978</v>
          </cell>
          <cell r="U592">
            <v>0.72127011674737562</v>
          </cell>
          <cell r="V592">
            <v>191179818.45665058</v>
          </cell>
          <cell r="X592">
            <v>279826692.84526235</v>
          </cell>
          <cell r="Y592">
            <v>49561.286700509285</v>
          </cell>
          <cell r="Z592">
            <v>1190862972.1438198</v>
          </cell>
          <cell r="AA592" t="b">
            <v>1</v>
          </cell>
          <cell r="AB592" t="b">
            <v>1</v>
          </cell>
          <cell r="AC592" t="b">
            <v>1</v>
          </cell>
          <cell r="AD592">
            <v>1</v>
          </cell>
        </row>
        <row r="593">
          <cell r="A593">
            <v>552</v>
          </cell>
          <cell r="B593">
            <v>905470201.72171116</v>
          </cell>
          <cell r="C593">
            <v>49095</v>
          </cell>
          <cell r="D593">
            <v>50252</v>
          </cell>
          <cell r="E593">
            <v>1093552182.4934783</v>
          </cell>
          <cell r="F593">
            <v>1080536677.0934782</v>
          </cell>
          <cell r="G593">
            <v>13591353.530218415</v>
          </cell>
          <cell r="H593">
            <v>47924205.349484205</v>
          </cell>
          <cell r="I593">
            <v>229588319.8549988</v>
          </cell>
          <cell r="J593">
            <v>375916688.297876</v>
          </cell>
          <cell r="K593">
            <v>342831960.97057152</v>
          </cell>
          <cell r="L593">
            <v>79396711.870507106</v>
          </cell>
          <cell r="M593">
            <v>0</v>
          </cell>
          <cell r="N593">
            <v>130.17005604623603</v>
          </cell>
          <cell r="O593">
            <v>134.87292985088044</v>
          </cell>
          <cell r="P593">
            <v>137.88466905996006</v>
          </cell>
          <cell r="Q593">
            <v>1.2077174714464791</v>
          </cell>
          <cell r="U593">
            <v>0.39479918325654506</v>
          </cell>
          <cell r="V593">
            <v>182515903.19972861</v>
          </cell>
          <cell r="X593">
            <v>337666200.50985885</v>
          </cell>
          <cell r="Y593">
            <v>49234.211437752288</v>
          </cell>
          <cell r="Z593">
            <v>1248702479.8091912</v>
          </cell>
          <cell r="AA593" t="b">
            <v>0</v>
          </cell>
          <cell r="AB593" t="b">
            <v>1</v>
          </cell>
          <cell r="AC593" t="b">
            <v>0</v>
          </cell>
          <cell r="AD593">
            <v>0</v>
          </cell>
        </row>
        <row r="594">
          <cell r="A594">
            <v>553</v>
          </cell>
          <cell r="B594">
            <v>530944525.95151722</v>
          </cell>
          <cell r="C594">
            <v>47848</v>
          </cell>
          <cell r="D594">
            <v>47999</v>
          </cell>
          <cell r="E594">
            <v>588292841.13232696</v>
          </cell>
          <cell r="F594">
            <v>575277335.73232687</v>
          </cell>
          <cell r="G594">
            <v>7935626.2226963341</v>
          </cell>
          <cell r="H594">
            <v>10857756.095461888</v>
          </cell>
          <cell r="I594">
            <v>61448566.101579912</v>
          </cell>
          <cell r="J594">
            <v>134973697.5839417</v>
          </cell>
          <cell r="K594">
            <v>180819615.13340646</v>
          </cell>
          <cell r="L594">
            <v>180711563.55585524</v>
          </cell>
          <cell r="M594">
            <v>139524743.47139594</v>
          </cell>
          <cell r="N594">
            <v>0</v>
          </cell>
          <cell r="O594">
            <v>0</v>
          </cell>
          <cell r="P594">
            <v>0</v>
          </cell>
          <cell r="Q594">
            <v>1.1080118776590353</v>
          </cell>
          <cell r="U594">
            <v>0.94010585781340361</v>
          </cell>
          <cell r="V594">
            <v>322743438.16826367</v>
          </cell>
          <cell r="X594">
            <v>222588976.18465844</v>
          </cell>
          <cell r="Y594">
            <v>49746.784820748566</v>
          </cell>
          <cell r="Z594">
            <v>1133625255.482218</v>
          </cell>
          <cell r="AA594" t="b">
            <v>1</v>
          </cell>
          <cell r="AB594" t="b">
            <v>1</v>
          </cell>
          <cell r="AC594" t="b">
            <v>1</v>
          </cell>
          <cell r="AD594">
            <v>1</v>
          </cell>
        </row>
        <row r="595">
          <cell r="A595">
            <v>554</v>
          </cell>
          <cell r="B595">
            <v>714512076.97290277</v>
          </cell>
          <cell r="C595">
            <v>47787</v>
          </cell>
          <cell r="D595">
            <v>49826</v>
          </cell>
          <cell r="E595">
            <v>842302779.27116907</v>
          </cell>
          <cell r="F595">
            <v>829287273.87116897</v>
          </cell>
          <cell r="G595">
            <v>10859880.04758545</v>
          </cell>
          <cell r="H595">
            <v>38432544.206615128</v>
          </cell>
          <cell r="I595">
            <v>92750544.738736391</v>
          </cell>
          <cell r="J595">
            <v>127541540.28967549</v>
          </cell>
          <cell r="K595">
            <v>145441679.28760809</v>
          </cell>
          <cell r="L595">
            <v>150411117.7320013</v>
          </cell>
          <cell r="M595">
            <v>137940739.61556345</v>
          </cell>
          <cell r="N595">
            <v>188.48946419390657</v>
          </cell>
          <cell r="O595">
            <v>147.0104423965717</v>
          </cell>
          <cell r="P595">
            <v>77.548671744567272</v>
          </cell>
          <cell r="Q595">
            <v>1.1788503041679346</v>
          </cell>
          <cell r="U595">
            <v>-0.2177512296264755</v>
          </cell>
          <cell r="V595">
            <v>68733500.036310613</v>
          </cell>
          <cell r="X595">
            <v>362990017.21973342</v>
          </cell>
          <cell r="Y595">
            <v>48522.165044764479</v>
          </cell>
          <cell r="Z595">
            <v>1265459207.8410344</v>
          </cell>
          <cell r="AA595" t="b">
            <v>1</v>
          </cell>
          <cell r="AB595" t="b">
            <v>0</v>
          </cell>
          <cell r="AC595" t="b">
            <v>0</v>
          </cell>
          <cell r="AD595">
            <v>0</v>
          </cell>
        </row>
        <row r="596">
          <cell r="A596">
            <v>555</v>
          </cell>
          <cell r="B596">
            <v>769471842.09610713</v>
          </cell>
          <cell r="C596">
            <v>47514</v>
          </cell>
          <cell r="D596">
            <v>48699</v>
          </cell>
          <cell r="E596">
            <v>857009941.63482606</v>
          </cell>
          <cell r="F596">
            <v>843994436.23482597</v>
          </cell>
          <cell r="G596">
            <v>30501287.976396557</v>
          </cell>
          <cell r="H596">
            <v>39394242.230513237</v>
          </cell>
          <cell r="I596">
            <v>210372107.21316192</v>
          </cell>
          <cell r="J596">
            <v>405028420.68065816</v>
          </cell>
          <cell r="K596">
            <v>292061357.07225519</v>
          </cell>
          <cell r="L596">
            <v>13366566.309452185</v>
          </cell>
          <cell r="M596">
            <v>0</v>
          </cell>
          <cell r="N596">
            <v>337.53328463239001</v>
          </cell>
          <cell r="O596">
            <v>81.75293440238282</v>
          </cell>
          <cell r="P596">
            <v>0</v>
          </cell>
          <cell r="Q596">
            <v>1.1137638764015818</v>
          </cell>
          <cell r="U596">
            <v>1.1170744528110008</v>
          </cell>
          <cell r="V596">
            <v>54026337.664874159</v>
          </cell>
          <cell r="X596">
            <v>164875375.36652425</v>
          </cell>
          <cell r="Y596">
            <v>49869.273137416421</v>
          </cell>
          <cell r="Z596">
            <v>1075911654.6626012</v>
          </cell>
          <cell r="AA596" t="b">
            <v>1</v>
          </cell>
          <cell r="AB596" t="b">
            <v>1</v>
          </cell>
          <cell r="AC596" t="b">
            <v>1</v>
          </cell>
          <cell r="AD596">
            <v>1</v>
          </cell>
        </row>
        <row r="597">
          <cell r="A597">
            <v>556</v>
          </cell>
          <cell r="B597">
            <v>810293339.72455561</v>
          </cell>
          <cell r="C597">
            <v>47848</v>
          </cell>
          <cell r="D597">
            <v>48487</v>
          </cell>
          <cell r="E597">
            <v>900834718.80650544</v>
          </cell>
          <cell r="F597">
            <v>887819213.40650535</v>
          </cell>
          <cell r="G597">
            <v>22978957.869884953</v>
          </cell>
          <cell r="H597">
            <v>127059810.43255205</v>
          </cell>
          <cell r="I597">
            <v>221763172.18050328</v>
          </cell>
          <cell r="J597">
            <v>233052928.1627475</v>
          </cell>
          <cell r="K597">
            <v>202169165.4737739</v>
          </cell>
          <cell r="L597">
            <v>146373637.26001811</v>
          </cell>
          <cell r="M597">
            <v>67931615.874974892</v>
          </cell>
          <cell r="N597">
            <v>27.433415387042942</v>
          </cell>
          <cell r="O597">
            <v>0</v>
          </cell>
          <cell r="P597">
            <v>0</v>
          </cell>
          <cell r="Q597">
            <v>1.1117390143089756</v>
          </cell>
          <cell r="U597">
            <v>0.1131958046112695</v>
          </cell>
          <cell r="V597">
            <v>10201560.497537231</v>
          </cell>
          <cell r="X597">
            <v>361557461.45614797</v>
          </cell>
          <cell r="Y597">
            <v>48901.407424244208</v>
          </cell>
          <cell r="Z597">
            <v>1272593740.7557583</v>
          </cell>
          <cell r="AA597" t="b">
            <v>1</v>
          </cell>
          <cell r="AB597" t="b">
            <v>1</v>
          </cell>
          <cell r="AC597" t="b">
            <v>1</v>
          </cell>
          <cell r="AD597">
            <v>1</v>
          </cell>
        </row>
        <row r="598">
          <cell r="A598">
            <v>557</v>
          </cell>
          <cell r="B598">
            <v>676245748.73723543</v>
          </cell>
          <cell r="C598">
            <v>47299</v>
          </cell>
          <cell r="D598">
            <v>48518</v>
          </cell>
          <cell r="E598">
            <v>740269756.57587206</v>
          </cell>
          <cell r="F598">
            <v>727254251.17587197</v>
          </cell>
          <cell r="G598">
            <v>17958977.192901842</v>
          </cell>
          <cell r="H598">
            <v>60328326.404467024</v>
          </cell>
          <cell r="I598">
            <v>311506163.68778962</v>
          </cell>
          <cell r="J598">
            <v>444377751.04339993</v>
          </cell>
          <cell r="K598">
            <v>284343308.06866747</v>
          </cell>
          <cell r="L598">
            <v>71882118.526282415</v>
          </cell>
          <cell r="M598">
            <v>2910508.1233076239</v>
          </cell>
          <cell r="N598">
            <v>90.570099069532461</v>
          </cell>
          <cell r="O598">
            <v>0.12889155918288828</v>
          </cell>
          <cell r="P598">
            <v>0</v>
          </cell>
          <cell r="Q598">
            <v>1.0946756529829424</v>
          </cell>
          <cell r="U598">
            <v>1.1304379322130365</v>
          </cell>
          <cell r="V598">
            <v>170766522.72396836</v>
          </cell>
          <cell r="X598">
            <v>164875375.36652425</v>
          </cell>
          <cell r="Y598">
            <v>49869.273137416421</v>
          </cell>
          <cell r="Z598">
            <v>1075911654.6626012</v>
          </cell>
          <cell r="AA598" t="b">
            <v>1</v>
          </cell>
          <cell r="AB598" t="b">
            <v>1</v>
          </cell>
          <cell r="AC598" t="b">
            <v>1</v>
          </cell>
          <cell r="AD598">
            <v>1</v>
          </cell>
        </row>
        <row r="599">
          <cell r="A599">
            <v>558</v>
          </cell>
          <cell r="B599">
            <v>777214597.05877578</v>
          </cell>
          <cell r="C599">
            <v>47907</v>
          </cell>
          <cell r="D599">
            <v>49095</v>
          </cell>
          <cell r="E599">
            <v>934555436.45483482</v>
          </cell>
          <cell r="F599">
            <v>921539931.05483472</v>
          </cell>
          <cell r="G599">
            <v>9671297.7422008123</v>
          </cell>
          <cell r="H599">
            <v>3030493.7541985656</v>
          </cell>
          <cell r="I599">
            <v>22673260.571332663</v>
          </cell>
          <cell r="J599">
            <v>154811962.91050068</v>
          </cell>
          <cell r="K599">
            <v>348776404.26633751</v>
          </cell>
          <cell r="L599">
            <v>239229690.14012524</v>
          </cell>
          <cell r="M599">
            <v>15828171.149459122</v>
          </cell>
          <cell r="N599">
            <v>188.82249818180085</v>
          </cell>
          <cell r="O599">
            <v>53.455785361665839</v>
          </cell>
          <cell r="P599">
            <v>1.6478858352971111</v>
          </cell>
          <cell r="Q599">
            <v>1.2024419510280508</v>
          </cell>
          <cell r="U599">
            <v>0.25011364943494846</v>
          </cell>
          <cell r="V599">
            <v>23519157.157221753</v>
          </cell>
          <cell r="X599">
            <v>354422928.54150575</v>
          </cell>
          <cell r="Y599">
            <v>49052.052955235507</v>
          </cell>
          <cell r="Z599">
            <v>1265459207.8410351</v>
          </cell>
          <cell r="AA599" t="b">
            <v>0</v>
          </cell>
          <cell r="AB599" t="b">
            <v>1</v>
          </cell>
          <cell r="AC599" t="b">
            <v>0</v>
          </cell>
          <cell r="AD599">
            <v>0</v>
          </cell>
        </row>
        <row r="600">
          <cell r="A600">
            <v>559</v>
          </cell>
          <cell r="B600">
            <v>760367633.43068898</v>
          </cell>
          <cell r="C600">
            <v>47603</v>
          </cell>
          <cell r="D600">
            <v>48213</v>
          </cell>
          <cell r="E600">
            <v>819837438.89917004</v>
          </cell>
          <cell r="F600">
            <v>806821933.49916995</v>
          </cell>
          <cell r="G600">
            <v>14252727.023056017</v>
          </cell>
          <cell r="H600">
            <v>7002306.485113251</v>
          </cell>
          <cell r="I600">
            <v>5024074.6570489667</v>
          </cell>
          <cell r="J600">
            <v>8302245.6782109952</v>
          </cell>
          <cell r="K600">
            <v>71855227.775976285</v>
          </cell>
          <cell r="L600">
            <v>249884513.49885178</v>
          </cell>
          <cell r="M600">
            <v>417574289.98493314</v>
          </cell>
          <cell r="N600">
            <v>0.11711886195039013</v>
          </cell>
          <cell r="O600">
            <v>0</v>
          </cell>
          <cell r="P600">
            <v>0</v>
          </cell>
          <cell r="Q600">
            <v>1.0782119107308137</v>
          </cell>
          <cell r="U600">
            <v>0.48833322509984445</v>
          </cell>
          <cell r="V600">
            <v>91198840.402265385</v>
          </cell>
          <cell r="X600">
            <v>323586143.78694367</v>
          </cell>
          <cell r="Y600">
            <v>49338.499168543851</v>
          </cell>
          <cell r="Z600">
            <v>1234622423.0861022</v>
          </cell>
          <cell r="AA600" t="b">
            <v>1</v>
          </cell>
          <cell r="AB600" t="b">
            <v>1</v>
          </cell>
          <cell r="AC600" t="b">
            <v>1</v>
          </cell>
          <cell r="AD600">
            <v>1</v>
          </cell>
        </row>
        <row r="601">
          <cell r="A601">
            <v>560</v>
          </cell>
          <cell r="B601">
            <v>714914866.11953783</v>
          </cell>
          <cell r="C601">
            <v>47938</v>
          </cell>
          <cell r="D601">
            <v>48638</v>
          </cell>
          <cell r="E601">
            <v>828930539.60433114</v>
          </cell>
          <cell r="F601">
            <v>815915034.20433104</v>
          </cell>
          <cell r="G601">
            <v>22532754.522069298</v>
          </cell>
          <cell r="H601">
            <v>26171715.285737794</v>
          </cell>
          <cell r="I601">
            <v>120032681.01092899</v>
          </cell>
          <cell r="J601">
            <v>214822681.84784368</v>
          </cell>
          <cell r="K601">
            <v>237392832.79424489</v>
          </cell>
          <cell r="L601">
            <v>192568430.33204082</v>
          </cell>
          <cell r="M601">
            <v>93638259.342989355</v>
          </cell>
          <cell r="N601">
            <v>132.7527077396206</v>
          </cell>
          <cell r="O601">
            <v>10.479298532682819</v>
          </cell>
          <cell r="P601">
            <v>0</v>
          </cell>
          <cell r="Q601">
            <v>1.1594814695960305</v>
          </cell>
          <cell r="U601">
            <v>1.07331692586714</v>
          </cell>
          <cell r="V601">
            <v>82105739.695432633</v>
          </cell>
          <cell r="X601">
            <v>174958105.72478852</v>
          </cell>
          <cell r="Y601">
            <v>49851.419570998056</v>
          </cell>
          <cell r="Z601">
            <v>1085994385.0211797</v>
          </cell>
          <cell r="AA601" t="b">
            <v>1</v>
          </cell>
          <cell r="AB601" t="b">
            <v>1</v>
          </cell>
          <cell r="AC601" t="b">
            <v>1</v>
          </cell>
          <cell r="AD601">
            <v>1</v>
          </cell>
        </row>
        <row r="602">
          <cell r="A602">
            <v>561</v>
          </cell>
          <cell r="B602">
            <v>795465429.45430136</v>
          </cell>
          <cell r="C602">
            <v>47968</v>
          </cell>
          <cell r="D602">
            <v>49156</v>
          </cell>
          <cell r="E602">
            <v>905208742.00428092</v>
          </cell>
          <cell r="F602">
            <v>892193236.60428083</v>
          </cell>
          <cell r="G602">
            <v>10036383.548985047</v>
          </cell>
          <cell r="H602">
            <v>8825945.6610506382</v>
          </cell>
          <cell r="I602">
            <v>64404856.388905242</v>
          </cell>
          <cell r="J602">
            <v>261455390.9343631</v>
          </cell>
          <cell r="K602">
            <v>248947249.63949755</v>
          </cell>
          <cell r="L602">
            <v>27781761.703567866</v>
          </cell>
          <cell r="M602">
            <v>0</v>
          </cell>
          <cell r="N602">
            <v>139.38580931467439</v>
          </cell>
          <cell r="O602">
            <v>94.910402002056202</v>
          </cell>
          <cell r="P602">
            <v>35.508234418254716</v>
          </cell>
          <cell r="Q602">
            <v>1.1379611338047271</v>
          </cell>
          <cell r="U602">
            <v>-5.2782098515721673E-2</v>
          </cell>
          <cell r="V602">
            <v>5827537.3070231015</v>
          </cell>
          <cell r="X602">
            <v>362990017.21973342</v>
          </cell>
          <cell r="Y602">
            <v>48710.847326757736</v>
          </cell>
          <cell r="Z602">
            <v>1273488867.1099277</v>
          </cell>
          <cell r="AA602" t="b">
            <v>1</v>
          </cell>
          <cell r="AB602" t="b">
            <v>0</v>
          </cell>
          <cell r="AC602" t="b">
            <v>0</v>
          </cell>
          <cell r="AD602">
            <v>0</v>
          </cell>
        </row>
        <row r="603">
          <cell r="A603">
            <v>562</v>
          </cell>
          <cell r="B603">
            <v>763089069.24900591</v>
          </cell>
          <cell r="C603">
            <v>47848</v>
          </cell>
          <cell r="D603">
            <v>49034</v>
          </cell>
          <cell r="E603">
            <v>910632810.83448684</v>
          </cell>
          <cell r="F603">
            <v>897617305.43448675</v>
          </cell>
          <cell r="G603">
            <v>8607659.7336442526</v>
          </cell>
          <cell r="H603">
            <v>14978721.922531214</v>
          </cell>
          <cell r="I603">
            <v>87094204.527728349</v>
          </cell>
          <cell r="J603">
            <v>222903720.67926535</v>
          </cell>
          <cell r="K603">
            <v>302944819.6441322</v>
          </cell>
          <cell r="L603">
            <v>230245341.69029522</v>
          </cell>
          <cell r="M603">
            <v>21569622.336243983</v>
          </cell>
          <cell r="N603">
            <v>287.27134916962996</v>
          </cell>
          <cell r="O603">
            <v>47.296971923242971</v>
          </cell>
          <cell r="P603">
            <v>9.7545554241159876E-2</v>
          </cell>
          <cell r="Q603">
            <v>1.1933506159781402</v>
          </cell>
          <cell r="U603">
            <v>-5.4651644482525399E-3</v>
          </cell>
          <cell r="V603">
            <v>403468.5406804746</v>
          </cell>
          <cell r="X603">
            <v>362990017.21973342</v>
          </cell>
          <cell r="Y603">
            <v>48748.95933882401</v>
          </cell>
          <cell r="Z603">
            <v>1274026296.5193598</v>
          </cell>
          <cell r="AA603" t="b">
            <v>1</v>
          </cell>
          <cell r="AB603" t="b">
            <v>0</v>
          </cell>
          <cell r="AC603" t="b">
            <v>0</v>
          </cell>
          <cell r="AD603">
            <v>0</v>
          </cell>
        </row>
        <row r="604">
          <cell r="A604">
            <v>563</v>
          </cell>
          <cell r="B604">
            <v>642213121.6336652</v>
          </cell>
          <cell r="C604">
            <v>47542</v>
          </cell>
          <cell r="D604">
            <v>49340</v>
          </cell>
          <cell r="E604">
            <v>759670992.44116497</v>
          </cell>
          <cell r="F604">
            <v>746655487.04116488</v>
          </cell>
          <cell r="G604">
            <v>11730067.469484489</v>
          </cell>
          <cell r="H604">
            <v>135872769.00389341</v>
          </cell>
          <cell r="I604">
            <v>222053150.32036772</v>
          </cell>
          <cell r="J604">
            <v>215982598.68668389</v>
          </cell>
          <cell r="K604">
            <v>151823210.30073908</v>
          </cell>
          <cell r="L604">
            <v>89254789.245176166</v>
          </cell>
          <cell r="M604">
            <v>32919555.283490259</v>
          </cell>
          <cell r="N604">
            <v>147.72906047424954</v>
          </cell>
          <cell r="O604">
            <v>110.76259373826645</v>
          </cell>
          <cell r="P604">
            <v>58.477052357380749</v>
          </cell>
          <cell r="Q604">
            <v>1.1828954701341352</v>
          </cell>
          <cell r="U604">
            <v>-0.74134922278545901</v>
          </cell>
          <cell r="V604">
            <v>151365286.85947317</v>
          </cell>
          <cell r="X604">
            <v>362990017.21973342</v>
          </cell>
          <cell r="Y604">
            <v>47955.698333189182</v>
          </cell>
          <cell r="Z604">
            <v>1175775246.6191802</v>
          </cell>
          <cell r="AA604" t="b">
            <v>1</v>
          </cell>
          <cell r="AB604" t="b">
            <v>0</v>
          </cell>
          <cell r="AC604" t="b">
            <v>0</v>
          </cell>
          <cell r="AD604">
            <v>0</v>
          </cell>
        </row>
        <row r="605">
          <cell r="A605">
            <v>564</v>
          </cell>
          <cell r="B605">
            <v>1105090051.2184925</v>
          </cell>
          <cell r="C605">
            <v>46873</v>
          </cell>
          <cell r="D605">
            <v>47756</v>
          </cell>
          <cell r="E605">
            <v>1087284038.9457328</v>
          </cell>
          <cell r="F605">
            <v>1074268533.5457327</v>
          </cell>
          <cell r="G605">
            <v>15489518.079465177</v>
          </cell>
          <cell r="H605">
            <v>56468154.019727923</v>
          </cell>
          <cell r="I605">
            <v>210993318.18171543</v>
          </cell>
          <cell r="J605">
            <v>283756895.87751573</v>
          </cell>
          <cell r="K605">
            <v>216856813.63148829</v>
          </cell>
          <cell r="L605">
            <v>98941954.78071174</v>
          </cell>
          <cell r="M605">
            <v>14721754.038930377</v>
          </cell>
          <cell r="N605">
            <v>0</v>
          </cell>
          <cell r="O605">
            <v>0</v>
          </cell>
          <cell r="P605">
            <v>0</v>
          </cell>
          <cell r="Q605">
            <v>0.98388727483961469</v>
          </cell>
          <cell r="U605">
            <v>-0.51930512522300876</v>
          </cell>
          <cell r="V605">
            <v>176247759.6491206</v>
          </cell>
          <cell r="X605">
            <v>362990017.21973342</v>
          </cell>
          <cell r="Y605">
            <v>48168.857225596286</v>
          </cell>
          <cell r="Z605">
            <v>1223631289.2709301</v>
          </cell>
          <cell r="AA605" t="b">
            <v>0</v>
          </cell>
          <cell r="AB605" t="b">
            <v>0</v>
          </cell>
          <cell r="AC605" t="b">
            <v>0</v>
          </cell>
          <cell r="AD605">
            <v>0</v>
          </cell>
        </row>
        <row r="606">
          <cell r="A606">
            <v>565</v>
          </cell>
          <cell r="B606">
            <v>1126021252.2618988</v>
          </cell>
          <cell r="C606">
            <v>47177</v>
          </cell>
          <cell r="D606">
            <v>47938</v>
          </cell>
          <cell r="E606">
            <v>1258558515.2051394</v>
          </cell>
          <cell r="F606">
            <v>1245543009.8051393</v>
          </cell>
          <cell r="G606">
            <v>14691429.353818581</v>
          </cell>
          <cell r="H606">
            <v>309640636.72766626</v>
          </cell>
          <cell r="I606">
            <v>248386074.01794511</v>
          </cell>
          <cell r="J606">
            <v>189725968.80050987</v>
          </cell>
          <cell r="K606">
            <v>137911874.50221831</v>
          </cell>
          <cell r="L606">
            <v>74117285.493884116</v>
          </cell>
          <cell r="M606">
            <v>34433889.351281524</v>
          </cell>
          <cell r="N606">
            <v>0</v>
          </cell>
          <cell r="O606">
            <v>0</v>
          </cell>
          <cell r="P606">
            <v>0</v>
          </cell>
          <cell r="Q606">
            <v>1.1177040510354543</v>
          </cell>
          <cell r="U606">
            <v>-0.93982950662438958</v>
          </cell>
          <cell r="V606">
            <v>347522235.90654832</v>
          </cell>
          <cell r="X606">
            <v>362990017.21973342</v>
          </cell>
          <cell r="Y606">
            <v>47804.524524908193</v>
          </cell>
          <cell r="Z606">
            <v>1124501790.494549</v>
          </cell>
          <cell r="AA606" t="b">
            <v>1</v>
          </cell>
          <cell r="AB606" t="b">
            <v>1</v>
          </cell>
          <cell r="AC606" t="b">
            <v>1</v>
          </cell>
          <cell r="AD606">
            <v>1</v>
          </cell>
        </row>
        <row r="607">
          <cell r="A607">
            <v>566</v>
          </cell>
          <cell r="B607">
            <v>931110934.73348165</v>
          </cell>
          <cell r="C607">
            <v>47330</v>
          </cell>
          <cell r="D607">
            <v>48730</v>
          </cell>
          <cell r="E607">
            <v>1123031540.543766</v>
          </cell>
          <cell r="F607">
            <v>1110016035.1437659</v>
          </cell>
          <cell r="G607">
            <v>5324799.5604521623</v>
          </cell>
          <cell r="H607">
            <v>5929390.5163960736</v>
          </cell>
          <cell r="I607">
            <v>65207200.966789588</v>
          </cell>
          <cell r="J607">
            <v>241398268.4018051</v>
          </cell>
          <cell r="K607">
            <v>383579996.68399841</v>
          </cell>
          <cell r="L607">
            <v>184377045.27384293</v>
          </cell>
          <cell r="M607">
            <v>1115439.7370598482</v>
          </cell>
          <cell r="N607">
            <v>615.44141971053659</v>
          </cell>
          <cell r="O607">
            <v>55.249668036456342</v>
          </cell>
          <cell r="P607">
            <v>0</v>
          </cell>
          <cell r="Q607">
            <v>1.206120021418521</v>
          </cell>
          <cell r="U607">
            <v>-1.4904180868022343</v>
          </cell>
          <cell r="V607">
            <v>211995261.24414533</v>
          </cell>
          <cell r="X607">
            <v>362990017.21973342</v>
          </cell>
          <cell r="Y607">
            <v>47574.964414782808</v>
          </cell>
          <cell r="Z607">
            <v>933839863.2569356</v>
          </cell>
          <cell r="AA607" t="b">
            <v>1</v>
          </cell>
          <cell r="AB607" t="b">
            <v>1</v>
          </cell>
          <cell r="AC607" t="b">
            <v>1</v>
          </cell>
          <cell r="AD607">
            <v>1</v>
          </cell>
        </row>
        <row r="608">
          <cell r="A608">
            <v>567</v>
          </cell>
          <cell r="B608">
            <v>626395951.4605974</v>
          </cell>
          <cell r="C608">
            <v>46965</v>
          </cell>
          <cell r="D608">
            <v>47726</v>
          </cell>
          <cell r="E608">
            <v>707655758.67232764</v>
          </cell>
          <cell r="F608">
            <v>694640253.27232754</v>
          </cell>
          <cell r="G608">
            <v>10054339.212770168</v>
          </cell>
          <cell r="H608">
            <v>6712409.2039705804</v>
          </cell>
          <cell r="I608">
            <v>8488132.8667053152</v>
          </cell>
          <cell r="J608">
            <v>79352241.483492479</v>
          </cell>
          <cell r="K608">
            <v>428359632.26220906</v>
          </cell>
          <cell r="L608">
            <v>514222224.21365857</v>
          </cell>
          <cell r="M608">
            <v>5580357.0515392255</v>
          </cell>
          <cell r="N608">
            <v>0</v>
          </cell>
          <cell r="O608">
            <v>0</v>
          </cell>
          <cell r="P608">
            <v>0</v>
          </cell>
          <cell r="Q608">
            <v>1.1297259457412725</v>
          </cell>
          <cell r="U608">
            <v>0.57001658674899158</v>
          </cell>
          <cell r="V608">
            <v>203380520.63006884</v>
          </cell>
          <cell r="X608">
            <v>306633913.54392123</v>
          </cell>
          <cell r="Y608">
            <v>49437.892721164382</v>
          </cell>
          <cell r="Z608">
            <v>1217670192.842859</v>
          </cell>
          <cell r="AA608" t="b">
            <v>1</v>
          </cell>
          <cell r="AB608" t="b">
            <v>1</v>
          </cell>
          <cell r="AC608" t="b">
            <v>1</v>
          </cell>
          <cell r="AD608">
            <v>1</v>
          </cell>
        </row>
        <row r="609">
          <cell r="A609">
            <v>568</v>
          </cell>
          <cell r="B609">
            <v>664023761.54447007</v>
          </cell>
          <cell r="C609">
            <v>46904</v>
          </cell>
          <cell r="D609">
            <v>48244</v>
          </cell>
          <cell r="E609">
            <v>735213711.84838343</v>
          </cell>
          <cell r="F609">
            <v>722198206.44838333</v>
          </cell>
          <cell r="G609">
            <v>4678174.0647339914</v>
          </cell>
          <cell r="H609">
            <v>6834529.1114492398</v>
          </cell>
          <cell r="I609">
            <v>54007894.334631413</v>
          </cell>
          <cell r="J609">
            <v>173943358.27656749</v>
          </cell>
          <cell r="K609">
            <v>243455955.47942317</v>
          </cell>
          <cell r="L609">
            <v>188574829.20672718</v>
          </cell>
          <cell r="M609">
            <v>57026348.272997707</v>
          </cell>
          <cell r="N609">
            <v>0.60370869538377248</v>
          </cell>
          <cell r="O609">
            <v>0</v>
          </cell>
          <cell r="P609">
            <v>0</v>
          </cell>
          <cell r="Q609">
            <v>1.107209944021176</v>
          </cell>
          <cell r="U609">
            <v>0.825065532407805</v>
          </cell>
          <cell r="V609">
            <v>175822567.45208377</v>
          </cell>
          <cell r="X609">
            <v>248606438.04021236</v>
          </cell>
          <cell r="Y609">
            <v>49672.471435045816</v>
          </cell>
          <cell r="Z609">
            <v>1159642717.3382642</v>
          </cell>
          <cell r="AA609" t="b">
            <v>1</v>
          </cell>
          <cell r="AB609" t="b">
            <v>1</v>
          </cell>
          <cell r="AC609" t="b">
            <v>1</v>
          </cell>
          <cell r="AD609">
            <v>1</v>
          </cell>
        </row>
        <row r="610">
          <cell r="A610">
            <v>569</v>
          </cell>
          <cell r="B610">
            <v>705652700.768453</v>
          </cell>
          <cell r="C610">
            <v>47634</v>
          </cell>
          <cell r="D610">
            <v>48699</v>
          </cell>
          <cell r="E610">
            <v>821274032.44706106</v>
          </cell>
          <cell r="F610">
            <v>808258527.04706097</v>
          </cell>
          <cell r="G610">
            <v>7558369.4399640923</v>
          </cell>
          <cell r="H610">
            <v>4673868.6784433974</v>
          </cell>
          <cell r="I610">
            <v>52461147.852311485</v>
          </cell>
          <cell r="J610">
            <v>207817560.78363949</v>
          </cell>
          <cell r="K610">
            <v>406343349.63603055</v>
          </cell>
          <cell r="L610">
            <v>348859994.38762802</v>
          </cell>
          <cell r="M610">
            <v>24067959.505784754</v>
          </cell>
          <cell r="N610">
            <v>106.20911427115006</v>
          </cell>
          <cell r="O610">
            <v>19.155003888402696</v>
          </cell>
          <cell r="P610">
            <v>0</v>
          </cell>
          <cell r="Q610">
            <v>1.1638501936614101</v>
          </cell>
          <cell r="U610">
            <v>1.2853039745538084</v>
          </cell>
          <cell r="V610">
            <v>89762246.852610558</v>
          </cell>
          <cell r="X610">
            <v>112225460.60553147</v>
          </cell>
          <cell r="Y610">
            <v>49942.206327180997</v>
          </cell>
          <cell r="Z610">
            <v>1023261739.8992153</v>
          </cell>
          <cell r="AA610" t="b">
            <v>1</v>
          </cell>
          <cell r="AB610" t="b">
            <v>1</v>
          </cell>
          <cell r="AC610" t="b">
            <v>1</v>
          </cell>
          <cell r="AD610">
            <v>1</v>
          </cell>
        </row>
        <row r="611">
          <cell r="A611">
            <v>570</v>
          </cell>
          <cell r="B611">
            <v>573069708.42169881</v>
          </cell>
          <cell r="C611">
            <v>47664</v>
          </cell>
          <cell r="D611">
            <v>48518</v>
          </cell>
          <cell r="E611">
            <v>661601836.31876218</v>
          </cell>
          <cell r="F611">
            <v>648586330.91876209</v>
          </cell>
          <cell r="G611">
            <v>85840384.980281666</v>
          </cell>
          <cell r="H611">
            <v>62701309.059418581</v>
          </cell>
          <cell r="I611">
            <v>144053407.879017</v>
          </cell>
          <cell r="J611">
            <v>232851766.88123864</v>
          </cell>
          <cell r="K611">
            <v>292664479.82752985</v>
          </cell>
          <cell r="L611">
            <v>272740429.86341769</v>
          </cell>
          <cell r="M611">
            <v>172151986.6002703</v>
          </cell>
          <cell r="N611">
            <v>198.9658676775035</v>
          </cell>
          <cell r="O611">
            <v>1.6601933138244618</v>
          </cell>
          <cell r="P611">
            <v>0</v>
          </cell>
          <cell r="Q611">
            <v>1.1544875371983825</v>
          </cell>
          <cell r="U611">
            <v>1.2587338382570434</v>
          </cell>
          <cell r="V611">
            <v>249434442.98101136</v>
          </cell>
          <cell r="X611">
            <v>112225460.60553147</v>
          </cell>
          <cell r="Y611">
            <v>49942.206327180997</v>
          </cell>
          <cell r="Z611">
            <v>1023261739.8992153</v>
          </cell>
          <cell r="AA611" t="b">
            <v>1</v>
          </cell>
          <cell r="AB611" t="b">
            <v>1</v>
          </cell>
          <cell r="AC611" t="b">
            <v>1</v>
          </cell>
          <cell r="AD611">
            <v>1</v>
          </cell>
        </row>
        <row r="612">
          <cell r="A612">
            <v>571</v>
          </cell>
          <cell r="B612">
            <v>813189312.33701479</v>
          </cell>
          <cell r="C612">
            <v>48091</v>
          </cell>
          <cell r="D612">
            <v>49340</v>
          </cell>
          <cell r="E612">
            <v>932707453.80190289</v>
          </cell>
          <cell r="F612">
            <v>919691948.40190279</v>
          </cell>
          <cell r="G612">
            <v>32323036.59341979</v>
          </cell>
          <cell r="H612">
            <v>77093244.027682602</v>
          </cell>
          <cell r="I612">
            <v>185440436.75593531</v>
          </cell>
          <cell r="J612">
            <v>230873675.6528548</v>
          </cell>
          <cell r="K612">
            <v>227623701.19886801</v>
          </cell>
          <cell r="L612">
            <v>168669185.70347089</v>
          </cell>
          <cell r="M612">
            <v>90788396.436513335</v>
          </cell>
          <cell r="N612">
            <v>66.669816629038365</v>
          </cell>
          <cell r="O612">
            <v>34.364173446330952</v>
          </cell>
          <cell r="P612">
            <v>10.57194129839945</v>
          </cell>
          <cell r="Q612">
            <v>1.146974560107543</v>
          </cell>
          <cell r="U612">
            <v>0.13033979164840392</v>
          </cell>
          <cell r="V612">
            <v>21671174.509327393</v>
          </cell>
          <cell r="X612">
            <v>360305521.53889668</v>
          </cell>
          <cell r="Y612">
            <v>48939.331376500857</v>
          </cell>
          <cell r="Z612">
            <v>1271341800.8384929</v>
          </cell>
          <cell r="AA612" t="b">
            <v>0</v>
          </cell>
          <cell r="AB612" t="b">
            <v>1</v>
          </cell>
          <cell r="AC612" t="b">
            <v>0</v>
          </cell>
          <cell r="AD612">
            <v>0</v>
          </cell>
        </row>
        <row r="613">
          <cell r="A613">
            <v>572</v>
          </cell>
          <cell r="B613">
            <v>1009402398.2915912</v>
          </cell>
          <cell r="C613">
            <v>48213</v>
          </cell>
          <cell r="D613">
            <v>48760</v>
          </cell>
          <cell r="E613">
            <v>1087075720.1879773</v>
          </cell>
          <cell r="F613">
            <v>1074060214.7879772</v>
          </cell>
          <cell r="G613">
            <v>6931362.5641496172</v>
          </cell>
          <cell r="H613">
            <v>7837504.8303997731</v>
          </cell>
          <cell r="I613">
            <v>33169563.648150824</v>
          </cell>
          <cell r="J613">
            <v>146250378.06408966</v>
          </cell>
          <cell r="K613">
            <v>243110885.38857555</v>
          </cell>
          <cell r="L613">
            <v>167105873.46943823</v>
          </cell>
          <cell r="M613">
            <v>17301880.61830486</v>
          </cell>
          <cell r="N613">
            <v>124.01600623074552</v>
          </cell>
          <cell r="O613">
            <v>70.228416892445296</v>
          </cell>
          <cell r="P613">
            <v>0</v>
          </cell>
          <cell r="Q613">
            <v>1.0769498091423677</v>
          </cell>
          <cell r="U613">
            <v>-1.5247819408766254</v>
          </cell>
          <cell r="V613">
            <v>176039440.88835102</v>
          </cell>
          <cell r="X613">
            <v>362990017.21973342</v>
          </cell>
          <cell r="Y613">
            <v>47573.167097918507</v>
          </cell>
          <cell r="Z613">
            <v>922443700.15185428</v>
          </cell>
          <cell r="AA613" t="b">
            <v>1</v>
          </cell>
          <cell r="AB613" t="b">
            <v>1</v>
          </cell>
          <cell r="AC613" t="b">
            <v>1</v>
          </cell>
          <cell r="AD613">
            <v>1</v>
          </cell>
        </row>
        <row r="614">
          <cell r="A614">
            <v>573</v>
          </cell>
          <cell r="B614">
            <v>825679092.21453822</v>
          </cell>
          <cell r="C614">
            <v>47269</v>
          </cell>
          <cell r="D614">
            <v>48791</v>
          </cell>
          <cell r="E614">
            <v>942225907.76480389</v>
          </cell>
          <cell r="F614">
            <v>929210402.36480379</v>
          </cell>
          <cell r="G614">
            <v>4984624.2689369982</v>
          </cell>
          <cell r="H614">
            <v>3110503.612437475</v>
          </cell>
          <cell r="I614">
            <v>13725296.055664714</v>
          </cell>
          <cell r="J614">
            <v>112399376.50044611</v>
          </cell>
          <cell r="K614">
            <v>276557021.20063907</v>
          </cell>
          <cell r="L614">
            <v>295850885.83261561</v>
          </cell>
          <cell r="M614">
            <v>82031430.338497847</v>
          </cell>
          <cell r="N614">
            <v>78.849885208340538</v>
          </cell>
          <cell r="O614">
            <v>6.3425809583520341</v>
          </cell>
          <cell r="P614">
            <v>0</v>
          </cell>
          <cell r="Q614">
            <v>1.141152678624425</v>
          </cell>
          <cell r="U614">
            <v>1.5335102676790111</v>
          </cell>
          <cell r="V614">
            <v>31189628.465175752</v>
          </cell>
          <cell r="X614">
            <v>22803583.989526745</v>
          </cell>
          <cell r="Y614">
            <v>49999.253585217186</v>
          </cell>
          <cell r="Z614">
            <v>933839863.25693882</v>
          </cell>
          <cell r="AA614" t="b">
            <v>1</v>
          </cell>
          <cell r="AB614" t="b">
            <v>0</v>
          </cell>
          <cell r="AC614" t="b">
            <v>0</v>
          </cell>
          <cell r="AD614">
            <v>0</v>
          </cell>
        </row>
        <row r="615">
          <cell r="A615">
            <v>574</v>
          </cell>
          <cell r="B615">
            <v>746177240.92034471</v>
          </cell>
          <cell r="C615">
            <v>46996</v>
          </cell>
          <cell r="D615">
            <v>47726</v>
          </cell>
          <cell r="E615">
            <v>825046342.35446477</v>
          </cell>
          <cell r="F615">
            <v>812030836.95446467</v>
          </cell>
          <cell r="G615">
            <v>9728807.6785126794</v>
          </cell>
          <cell r="H615">
            <v>10321207.650890447</v>
          </cell>
          <cell r="I615">
            <v>39516696.532001548</v>
          </cell>
          <cell r="J615">
            <v>101174465.57158528</v>
          </cell>
          <cell r="K615">
            <v>181432823.27607194</v>
          </cell>
          <cell r="L615">
            <v>227238754.67227995</v>
          </cell>
          <cell r="M615">
            <v>204539642.26515946</v>
          </cell>
          <cell r="N615">
            <v>0</v>
          </cell>
          <cell r="O615">
            <v>0</v>
          </cell>
          <cell r="P615">
            <v>0</v>
          </cell>
          <cell r="Q615">
            <v>1.1056975435713396</v>
          </cell>
          <cell r="U615">
            <v>0.2646561877211927</v>
          </cell>
          <cell r="V615">
            <v>85989936.951710612</v>
          </cell>
          <cell r="X615">
            <v>351759590.46062124</v>
          </cell>
          <cell r="Y615">
            <v>49089.15311519106</v>
          </cell>
          <cell r="Z615">
            <v>1262795869.7601199</v>
          </cell>
          <cell r="AA615" t="b">
            <v>1</v>
          </cell>
          <cell r="AB615" t="b">
            <v>1</v>
          </cell>
          <cell r="AC615" t="b">
            <v>1</v>
          </cell>
          <cell r="AD615">
            <v>1</v>
          </cell>
        </row>
        <row r="616">
          <cell r="A616">
            <v>575</v>
          </cell>
          <cell r="B616">
            <v>706252830.15724897</v>
          </cell>
          <cell r="C616">
            <v>47087</v>
          </cell>
          <cell r="D616">
            <v>48518</v>
          </cell>
          <cell r="E616">
            <v>798048187.46060884</v>
          </cell>
          <cell r="F616">
            <v>785032682.06060874</v>
          </cell>
          <cell r="G616">
            <v>5186021.0761987539</v>
          </cell>
          <cell r="H616">
            <v>38722211.354351446</v>
          </cell>
          <cell r="I616">
            <v>111269694.58531976</v>
          </cell>
          <cell r="J616">
            <v>147988484.79341978</v>
          </cell>
          <cell r="K616">
            <v>157011186.09817159</v>
          </cell>
          <cell r="L616">
            <v>135966136.69022515</v>
          </cell>
          <cell r="M616">
            <v>82772851.577223495</v>
          </cell>
          <cell r="N616">
            <v>73.409756986441622</v>
          </cell>
          <cell r="O616">
            <v>0.81459080663883121</v>
          </cell>
          <cell r="P616">
            <v>0</v>
          </cell>
          <cell r="Q616">
            <v>1.1299752063052566</v>
          </cell>
          <cell r="U616">
            <v>0.95193977560864751</v>
          </cell>
          <cell r="V616">
            <v>112988091.83934002</v>
          </cell>
          <cell r="X616">
            <v>213465511.19718471</v>
          </cell>
          <cell r="Y616">
            <v>49769.693475091794</v>
          </cell>
          <cell r="Z616">
            <v>1124501790.4945517</v>
          </cell>
          <cell r="AA616" t="b">
            <v>1</v>
          </cell>
          <cell r="AB616" t="b">
            <v>1</v>
          </cell>
          <cell r="AC616" t="b">
            <v>1</v>
          </cell>
          <cell r="AD616">
            <v>1</v>
          </cell>
        </row>
        <row r="617">
          <cell r="A617">
            <v>576</v>
          </cell>
          <cell r="B617">
            <v>1058890937.6023647</v>
          </cell>
          <cell r="C617">
            <v>50770</v>
          </cell>
          <cell r="D617">
            <v>50617</v>
          </cell>
          <cell r="E617">
            <v>1140582845.3432641</v>
          </cell>
          <cell r="F617">
            <v>1127567339.943264</v>
          </cell>
          <cell r="G617">
            <v>13229512.330241814</v>
          </cell>
          <cell r="H617">
            <v>15214234.421825718</v>
          </cell>
          <cell r="I617">
            <v>40126278.074201748</v>
          </cell>
          <cell r="J617">
            <v>83381815.116860926</v>
          </cell>
          <cell r="K617">
            <v>122681532.67584352</v>
          </cell>
          <cell r="L617">
            <v>145474747.5610041</v>
          </cell>
          <cell r="M617">
            <v>136959649.33700162</v>
          </cell>
          <cell r="N617">
            <v>151.4215488770254</v>
          </cell>
          <cell r="O617">
            <v>169.6669751787972</v>
          </cell>
          <cell r="P617">
            <v>167.075800312301</v>
          </cell>
          <cell r="Q617">
            <v>1.0771485568909236</v>
          </cell>
          <cell r="U617">
            <v>0.39721671827105964</v>
          </cell>
          <cell r="V617">
            <v>229546566.05092946</v>
          </cell>
          <cell r="X617">
            <v>337666200.50985885</v>
          </cell>
          <cell r="Y617">
            <v>49234.211437752288</v>
          </cell>
          <cell r="Z617">
            <v>1248702479.8091912</v>
          </cell>
          <cell r="AA617" t="b">
            <v>0</v>
          </cell>
          <cell r="AB617" t="b">
            <v>1</v>
          </cell>
          <cell r="AC617" t="b">
            <v>0</v>
          </cell>
          <cell r="AD617">
            <v>0</v>
          </cell>
        </row>
        <row r="618">
          <cell r="A618">
            <v>577</v>
          </cell>
          <cell r="B618">
            <v>1063245537.4351091</v>
          </cell>
          <cell r="C618">
            <v>47238</v>
          </cell>
          <cell r="D618">
            <v>48518</v>
          </cell>
          <cell r="E618">
            <v>1100516029.4076061</v>
          </cell>
          <cell r="F618">
            <v>1087500524.007606</v>
          </cell>
          <cell r="G618">
            <v>6616299.2453362551</v>
          </cell>
          <cell r="H618">
            <v>12902787.56581388</v>
          </cell>
          <cell r="I618">
            <v>62529891.988225482</v>
          </cell>
          <cell r="J618">
            <v>137760874.54305625</v>
          </cell>
          <cell r="K618">
            <v>192535845.1883004</v>
          </cell>
          <cell r="L618">
            <v>169019352.08887148</v>
          </cell>
          <cell r="M618">
            <v>92083059.122547701</v>
          </cell>
          <cell r="N618">
            <v>23.842265804180137</v>
          </cell>
          <cell r="O618">
            <v>5.4726848624807494E-3</v>
          </cell>
          <cell r="P618">
            <v>0</v>
          </cell>
          <cell r="Q618">
            <v>1.0350535136619576</v>
          </cell>
          <cell r="U618">
            <v>-1.1691964307760172</v>
          </cell>
          <cell r="V618">
            <v>189479750.10816884</v>
          </cell>
          <cell r="X618">
            <v>362990017.21973342</v>
          </cell>
          <cell r="Y618">
            <v>47657.857146588627</v>
          </cell>
          <cell r="Z618">
            <v>1044727785.7056696</v>
          </cell>
          <cell r="AA618" t="b">
            <v>1</v>
          </cell>
          <cell r="AB618" t="b">
            <v>1</v>
          </cell>
          <cell r="AC618" t="b">
            <v>1</v>
          </cell>
          <cell r="AD618">
            <v>1</v>
          </cell>
        </row>
        <row r="619">
          <cell r="A619">
            <v>578</v>
          </cell>
          <cell r="B619">
            <v>483704061.36442375</v>
          </cell>
          <cell r="C619">
            <v>47269</v>
          </cell>
          <cell r="D619">
            <v>48487</v>
          </cell>
          <cell r="E619">
            <v>582541445.17845094</v>
          </cell>
          <cell r="F619">
            <v>569525939.77845085</v>
          </cell>
          <cell r="G619">
            <v>24651833.91853575</v>
          </cell>
          <cell r="H619">
            <v>39701501.998394802</v>
          </cell>
          <cell r="I619">
            <v>61317803.033992834</v>
          </cell>
          <cell r="J619">
            <v>73774053.250230059</v>
          </cell>
          <cell r="K619">
            <v>82748097.837137878</v>
          </cell>
          <cell r="L619">
            <v>91420067.465108424</v>
          </cell>
          <cell r="M619">
            <v>94540093.172415286</v>
          </cell>
          <cell r="N619">
            <v>66.477189525252911</v>
          </cell>
          <cell r="O619">
            <v>0</v>
          </cell>
          <cell r="P619">
            <v>0</v>
          </cell>
          <cell r="Q619">
            <v>1.2043344096289548</v>
          </cell>
          <cell r="U619">
            <v>1.3041239050500433</v>
          </cell>
          <cell r="V619">
            <v>328494834.12131453</v>
          </cell>
          <cell r="X619">
            <v>101320982.18043339</v>
          </cell>
          <cell r="Y619">
            <v>49953.425250011351</v>
          </cell>
          <cell r="Z619">
            <v>1012357261.473349</v>
          </cell>
          <cell r="AA619" t="b">
            <v>1</v>
          </cell>
          <cell r="AB619" t="b">
            <v>1</v>
          </cell>
          <cell r="AC619" t="b">
            <v>1</v>
          </cell>
          <cell r="AD619">
            <v>1</v>
          </cell>
        </row>
        <row r="620">
          <cell r="A620">
            <v>579</v>
          </cell>
          <cell r="B620">
            <v>573874352.90606213</v>
          </cell>
          <cell r="C620">
            <v>48487</v>
          </cell>
          <cell r="D620">
            <v>48975</v>
          </cell>
          <cell r="E620">
            <v>675239522.42087221</v>
          </cell>
          <cell r="F620">
            <v>662224017.02087212</v>
          </cell>
          <cell r="G620">
            <v>47488670.177487612</v>
          </cell>
          <cell r="H620">
            <v>140595392.0627318</v>
          </cell>
          <cell r="I620">
            <v>278668463.34279782</v>
          </cell>
          <cell r="J620">
            <v>295889641.595649</v>
          </cell>
          <cell r="K620">
            <v>265466248.00612497</v>
          </cell>
          <cell r="L620">
            <v>163945046.93946365</v>
          </cell>
          <cell r="M620">
            <v>39021245.735921055</v>
          </cell>
          <cell r="N620">
            <v>157.33838268405185</v>
          </cell>
          <cell r="O620">
            <v>51.575225333829096</v>
          </cell>
          <cell r="P620">
            <v>1.0818904258180673</v>
          </cell>
          <cell r="Q620">
            <v>1.1766330364852575</v>
          </cell>
          <cell r="U620">
            <v>-1.3368900689010312</v>
          </cell>
          <cell r="V620">
            <v>235796756.87883103</v>
          </cell>
          <cell r="X620">
            <v>362990017.21973342</v>
          </cell>
          <cell r="Y620">
            <v>47601.817880122173</v>
          </cell>
          <cell r="Z620">
            <v>990259189.97459459</v>
          </cell>
          <cell r="AA620" t="b">
            <v>1</v>
          </cell>
          <cell r="AB620" t="b">
            <v>0</v>
          </cell>
          <cell r="AC620" t="b">
            <v>0</v>
          </cell>
          <cell r="AD620">
            <v>0</v>
          </cell>
        </row>
        <row r="621">
          <cell r="A621">
            <v>580</v>
          </cell>
          <cell r="B621">
            <v>806640729.64806235</v>
          </cell>
          <cell r="C621">
            <v>47573</v>
          </cell>
          <cell r="D621">
            <v>49399</v>
          </cell>
          <cell r="E621">
            <v>918478162.27264357</v>
          </cell>
          <cell r="F621">
            <v>905462656.87264347</v>
          </cell>
          <cell r="G621">
            <v>48055010.884162799</v>
          </cell>
          <cell r="H621">
            <v>163638706.70096004</v>
          </cell>
          <cell r="I621">
            <v>296190015.70874327</v>
          </cell>
          <cell r="J621">
            <v>267255932.3217569</v>
          </cell>
          <cell r="K621">
            <v>161857016.404791</v>
          </cell>
          <cell r="L621">
            <v>50513096.889059491</v>
          </cell>
          <cell r="M621">
            <v>1177570.7108406839</v>
          </cell>
          <cell r="N621">
            <v>264.6652875360362</v>
          </cell>
          <cell r="O621">
            <v>246.23867323324436</v>
          </cell>
          <cell r="P621">
            <v>145.68065117876094</v>
          </cell>
          <cell r="Q621">
            <v>1.1386459033296967</v>
          </cell>
          <cell r="U621">
            <v>4.0651134781529423E-2</v>
          </cell>
          <cell r="V621">
            <v>7441882.9981708247</v>
          </cell>
          <cell r="X621">
            <v>362990017.21973372</v>
          </cell>
          <cell r="Y621">
            <v>48825.258661175976</v>
          </cell>
          <cell r="Z621">
            <v>1274026296.5193601</v>
          </cell>
          <cell r="AA621" t="b">
            <v>0</v>
          </cell>
          <cell r="AB621" t="b">
            <v>1</v>
          </cell>
          <cell r="AC621" t="b">
            <v>0</v>
          </cell>
          <cell r="AD621">
            <v>0</v>
          </cell>
        </row>
        <row r="622">
          <cell r="A622">
            <v>581</v>
          </cell>
          <cell r="B622">
            <v>670061396.69270658</v>
          </cell>
          <cell r="C622">
            <v>47726</v>
          </cell>
          <cell r="D622">
            <v>48579</v>
          </cell>
          <cell r="E622">
            <v>773899235.7874825</v>
          </cell>
          <cell r="F622">
            <v>760883730.3874824</v>
          </cell>
          <cell r="G622">
            <v>10352280.841940695</v>
          </cell>
          <cell r="H622">
            <v>9419950.3401652072</v>
          </cell>
          <cell r="I622">
            <v>10882943.092840001</v>
          </cell>
          <cell r="J622">
            <v>105668738.12841862</v>
          </cell>
          <cell r="K622">
            <v>374382599.57271415</v>
          </cell>
          <cell r="L622">
            <v>208375858.77982038</v>
          </cell>
          <cell r="M622">
            <v>2081912.3702363756</v>
          </cell>
          <cell r="N622">
            <v>54.140903378743118</v>
          </cell>
          <cell r="O622">
            <v>1.0684923616385142</v>
          </cell>
          <cell r="P622">
            <v>0</v>
          </cell>
          <cell r="Q622">
            <v>1.1549676486472724</v>
          </cell>
          <cell r="U622">
            <v>1.1448142235465761</v>
          </cell>
          <cell r="V622">
            <v>137137043.51230377</v>
          </cell>
          <cell r="X622">
            <v>154629932.9184615</v>
          </cell>
          <cell r="Y622">
            <v>49886.058738482418</v>
          </cell>
          <cell r="Z622">
            <v>1065666212.2141848</v>
          </cell>
          <cell r="AA622" t="b">
            <v>1</v>
          </cell>
          <cell r="AB622" t="b">
            <v>1</v>
          </cell>
          <cell r="AC622" t="b">
            <v>1</v>
          </cell>
          <cell r="AD622">
            <v>1</v>
          </cell>
        </row>
        <row r="623">
          <cell r="A623">
            <v>582</v>
          </cell>
          <cell r="B623">
            <v>1181601053.6922288</v>
          </cell>
          <cell r="C623">
            <v>48579</v>
          </cell>
          <cell r="D623">
            <v>49156</v>
          </cell>
          <cell r="E623">
            <v>1141660614.3567779</v>
          </cell>
          <cell r="F623">
            <v>1128645108.9567778</v>
          </cell>
          <cell r="G623">
            <v>26294741.003275685</v>
          </cell>
          <cell r="H623">
            <v>98602429.003029361</v>
          </cell>
          <cell r="I623">
            <v>201173883.60289541</v>
          </cell>
          <cell r="J623">
            <v>222568558.61587965</v>
          </cell>
          <cell r="K623">
            <v>180644007.93998402</v>
          </cell>
          <cell r="L623">
            <v>81471933.172382548</v>
          </cell>
          <cell r="M623">
            <v>540968.18526165572</v>
          </cell>
          <cell r="N623">
            <v>279.67544019999985</v>
          </cell>
          <cell r="O623">
            <v>112.21792277446366</v>
          </cell>
          <cell r="P623">
            <v>7.8809404979713644</v>
          </cell>
          <cell r="Q623">
            <v>0.96619803341352284</v>
          </cell>
          <cell r="U623">
            <v>1.1246684985608517</v>
          </cell>
          <cell r="V623">
            <v>230624335.05744454</v>
          </cell>
          <cell r="X623">
            <v>164875375.36652425</v>
          </cell>
          <cell r="Y623">
            <v>49869.273137416421</v>
          </cell>
          <cell r="Z623">
            <v>1075911654.6626012</v>
          </cell>
          <cell r="AA623" t="b">
            <v>1</v>
          </cell>
          <cell r="AB623" t="b">
            <v>0</v>
          </cell>
          <cell r="AC623" t="b">
            <v>0</v>
          </cell>
          <cell r="AD623">
            <v>0</v>
          </cell>
        </row>
        <row r="624">
          <cell r="A624">
            <v>583</v>
          </cell>
          <cell r="B624">
            <v>804554837.1490227</v>
          </cell>
          <cell r="C624">
            <v>47057</v>
          </cell>
          <cell r="D624">
            <v>48304</v>
          </cell>
          <cell r="E624">
            <v>873136781.73212469</v>
          </cell>
          <cell r="F624">
            <v>860121276.33212459</v>
          </cell>
          <cell r="G624">
            <v>38924078.004859529</v>
          </cell>
          <cell r="H624">
            <v>15709582.637206214</v>
          </cell>
          <cell r="I624">
            <v>29239573.999230936</v>
          </cell>
          <cell r="J624">
            <v>80771350.964946404</v>
          </cell>
          <cell r="K624">
            <v>171648866.1923849</v>
          </cell>
          <cell r="L624">
            <v>229658556.18241891</v>
          </cell>
          <cell r="M624">
            <v>218045983.41186222</v>
          </cell>
          <cell r="N624">
            <v>5.8319276553125343</v>
          </cell>
          <cell r="O624">
            <v>0</v>
          </cell>
          <cell r="P624">
            <v>0</v>
          </cell>
          <cell r="Q624">
            <v>1.0852421008692525</v>
          </cell>
          <cell r="U624">
            <v>0.2565739162798818</v>
          </cell>
          <cell r="V624">
            <v>37899497.570582815</v>
          </cell>
          <cell r="X624">
            <v>351759590.46062124</v>
          </cell>
          <cell r="Y624">
            <v>49089.15311519106</v>
          </cell>
          <cell r="Z624">
            <v>1262795869.7601199</v>
          </cell>
          <cell r="AA624" t="b">
            <v>1</v>
          </cell>
          <cell r="AB624" t="b">
            <v>1</v>
          </cell>
          <cell r="AC624" t="b">
            <v>1</v>
          </cell>
          <cell r="AD624">
            <v>1</v>
          </cell>
        </row>
        <row r="625">
          <cell r="A625">
            <v>584</v>
          </cell>
          <cell r="B625">
            <v>775593558.37689769</v>
          </cell>
          <cell r="C625">
            <v>48029</v>
          </cell>
          <cell r="D625">
            <v>48730</v>
          </cell>
          <cell r="E625">
            <v>869571366.6239177</v>
          </cell>
          <cell r="F625">
            <v>856555861.2239176</v>
          </cell>
          <cell r="G625">
            <v>7808090.4669517195</v>
          </cell>
          <cell r="H625">
            <v>24167022.102308966</v>
          </cell>
          <cell r="I625">
            <v>67527077.96838671</v>
          </cell>
          <cell r="J625">
            <v>101679487.93092063</v>
          </cell>
          <cell r="K625">
            <v>129568468.57328992</v>
          </cell>
          <cell r="L625">
            <v>140165439.97470158</v>
          </cell>
          <cell r="M625">
            <v>131352513.25819498</v>
          </cell>
          <cell r="N625">
            <v>75.497261599044762</v>
          </cell>
          <cell r="O625">
            <v>5.7156261704972886</v>
          </cell>
          <cell r="P625">
            <v>0</v>
          </cell>
          <cell r="Q625">
            <v>1.1211688870182077</v>
          </cell>
          <cell r="U625">
            <v>1.1801313482679969</v>
          </cell>
          <cell r="V625">
            <v>41464912.675750002</v>
          </cell>
          <cell r="X625">
            <v>144231889.39535841</v>
          </cell>
          <cell r="Y625">
            <v>49901.759808834337</v>
          </cell>
          <cell r="Z625">
            <v>1055268168.6906797</v>
          </cell>
          <cell r="AA625" t="b">
            <v>1</v>
          </cell>
          <cell r="AB625" t="b">
            <v>1</v>
          </cell>
          <cell r="AC625" t="b">
            <v>1</v>
          </cell>
          <cell r="AD625">
            <v>1</v>
          </cell>
        </row>
        <row r="626">
          <cell r="A626">
            <v>585</v>
          </cell>
          <cell r="B626">
            <v>610080483.59101641</v>
          </cell>
          <cell r="C626">
            <v>48791</v>
          </cell>
          <cell r="D626">
            <v>49490</v>
          </cell>
          <cell r="E626">
            <v>713550976.41976535</v>
          </cell>
          <cell r="F626">
            <v>700535471.01976526</v>
          </cell>
          <cell r="G626">
            <v>3410563.9790208945</v>
          </cell>
          <cell r="H626">
            <v>24468919.585379645</v>
          </cell>
          <cell r="I626">
            <v>84741147.73608622</v>
          </cell>
          <cell r="J626">
            <v>119709534.85834053</v>
          </cell>
          <cell r="K626">
            <v>124440681.8972325</v>
          </cell>
          <cell r="L626">
            <v>106389139.61804663</v>
          </cell>
          <cell r="M626">
            <v>71613676.185903415</v>
          </cell>
          <cell r="N626">
            <v>171.28557928776374</v>
          </cell>
          <cell r="O626">
            <v>124.86520781831325</v>
          </cell>
          <cell r="P626">
            <v>62.244039907324662</v>
          </cell>
          <cell r="Q626">
            <v>1.1696013814762727</v>
          </cell>
          <cell r="U626">
            <v>-0.75427583785340035</v>
          </cell>
          <cell r="V626">
            <v>197485302.88111389</v>
          </cell>
          <cell r="X626">
            <v>362990017.21973342</v>
          </cell>
          <cell r="Y626">
            <v>47928.298678020496</v>
          </cell>
          <cell r="Z626">
            <v>1167835696.9894662</v>
          </cell>
          <cell r="AA626" t="b">
            <v>1</v>
          </cell>
          <cell r="AB626" t="b">
            <v>0</v>
          </cell>
          <cell r="AC626" t="b">
            <v>0</v>
          </cell>
          <cell r="AD626">
            <v>0</v>
          </cell>
        </row>
        <row r="627">
          <cell r="A627">
            <v>586</v>
          </cell>
          <cell r="B627">
            <v>917787081.64691234</v>
          </cell>
          <cell r="C627">
            <v>47848</v>
          </cell>
          <cell r="D627">
            <v>48760</v>
          </cell>
          <cell r="E627">
            <v>1017639311.3874993</v>
          </cell>
          <cell r="F627">
            <v>1004623805.9874992</v>
          </cell>
          <cell r="G627">
            <v>7034610.4691517651</v>
          </cell>
          <cell r="H627">
            <v>69728890.866079241</v>
          </cell>
          <cell r="I627">
            <v>164450360.66186941</v>
          </cell>
          <cell r="J627">
            <v>187989379.70622173</v>
          </cell>
          <cell r="K627">
            <v>169043676.85749543</v>
          </cell>
          <cell r="L627">
            <v>120204190.88345407</v>
          </cell>
          <cell r="M627">
            <v>75331901.377887666</v>
          </cell>
          <cell r="N627">
            <v>65.553115915673985</v>
          </cell>
          <cell r="O627">
            <v>1.0341051079294414</v>
          </cell>
          <cell r="P627">
            <v>0</v>
          </cell>
          <cell r="Q627">
            <v>1.1087967261005769</v>
          </cell>
          <cell r="U627">
            <v>-1.4949026187357028</v>
          </cell>
          <cell r="V627">
            <v>106603032.0878744</v>
          </cell>
          <cell r="X627">
            <v>362990017.21973342</v>
          </cell>
          <cell r="Y627">
            <v>47574.964414782808</v>
          </cell>
          <cell r="Z627">
            <v>933839863.2569356</v>
          </cell>
          <cell r="AA627" t="b">
            <v>1</v>
          </cell>
          <cell r="AB627" t="b">
            <v>1</v>
          </cell>
          <cell r="AC627" t="b">
            <v>1</v>
          </cell>
          <cell r="AD627">
            <v>1</v>
          </cell>
        </row>
        <row r="628">
          <cell r="A628">
            <v>587</v>
          </cell>
          <cell r="B628">
            <v>643411544.61475623</v>
          </cell>
          <cell r="C628">
            <v>47483</v>
          </cell>
          <cell r="D628">
            <v>48883</v>
          </cell>
          <cell r="E628">
            <v>746393735.59849811</v>
          </cell>
          <cell r="F628">
            <v>733378230.19849801</v>
          </cell>
          <cell r="G628">
            <v>55036489.01475051</v>
          </cell>
          <cell r="H628">
            <v>215060753.8746922</v>
          </cell>
          <cell r="I628">
            <v>232119952.29961967</v>
          </cell>
          <cell r="J628">
            <v>203849565.88356894</v>
          </cell>
          <cell r="K628">
            <v>155436398.18206364</v>
          </cell>
          <cell r="L628">
            <v>122243602.26346281</v>
          </cell>
          <cell r="M628">
            <v>82265369.954262719</v>
          </cell>
          <cell r="N628">
            <v>476.82705737283038</v>
          </cell>
          <cell r="O628">
            <v>140.81809537611244</v>
          </cell>
          <cell r="P628">
            <v>5.3443735302818169E-4</v>
          </cell>
          <cell r="Q628">
            <v>1.1600564861567764</v>
          </cell>
          <cell r="U628">
            <v>-1.3983719873057285</v>
          </cell>
          <cell r="V628">
            <v>164642543.7011582</v>
          </cell>
          <cell r="X628">
            <v>362990017.21973342</v>
          </cell>
          <cell r="Y628">
            <v>47587.520812797862</v>
          </cell>
          <cell r="Z628">
            <v>967848461.84091449</v>
          </cell>
          <cell r="AA628" t="b">
            <v>1</v>
          </cell>
          <cell r="AB628" t="b">
            <v>0</v>
          </cell>
          <cell r="AC628" t="b">
            <v>0</v>
          </cell>
          <cell r="AD628">
            <v>0</v>
          </cell>
        </row>
        <row r="629">
          <cell r="A629">
            <v>588</v>
          </cell>
          <cell r="B629">
            <v>774493184.05996633</v>
          </cell>
          <cell r="C629">
            <v>47149</v>
          </cell>
          <cell r="D629">
            <v>48304</v>
          </cell>
          <cell r="E629">
            <v>851599215.43401325</v>
          </cell>
          <cell r="F629">
            <v>838583710.03401315</v>
          </cell>
          <cell r="G629">
            <v>10775320.930321854</v>
          </cell>
          <cell r="H629">
            <v>45955768.215174444</v>
          </cell>
          <cell r="I629">
            <v>179614832.14970925</v>
          </cell>
          <cell r="J629">
            <v>257354404.768179</v>
          </cell>
          <cell r="K629">
            <v>218474849.79884276</v>
          </cell>
          <cell r="L629">
            <v>101560257.38556948</v>
          </cell>
          <cell r="M629">
            <v>10699599.358237157</v>
          </cell>
          <cell r="N629">
            <v>5.7297023628216905</v>
          </cell>
          <cell r="O629">
            <v>0</v>
          </cell>
          <cell r="P629">
            <v>0</v>
          </cell>
          <cell r="Q629">
            <v>1.0995567591309841</v>
          </cell>
          <cell r="U629">
            <v>0.39033661332729308</v>
          </cell>
          <cell r="V629">
            <v>59437063.867578499</v>
          </cell>
          <cell r="X629">
            <v>337666200.50985885</v>
          </cell>
          <cell r="Y629">
            <v>49234.211437752288</v>
          </cell>
          <cell r="Z629">
            <v>1248702479.8091912</v>
          </cell>
          <cell r="AA629" t="b">
            <v>1</v>
          </cell>
          <cell r="AB629" t="b">
            <v>1</v>
          </cell>
          <cell r="AC629" t="b">
            <v>1</v>
          </cell>
          <cell r="AD629">
            <v>1</v>
          </cell>
        </row>
        <row r="630">
          <cell r="A630">
            <v>589</v>
          </cell>
          <cell r="B630">
            <v>830052698.30804956</v>
          </cell>
          <cell r="C630">
            <v>47087</v>
          </cell>
          <cell r="D630">
            <v>48426</v>
          </cell>
          <cell r="E630">
            <v>952964672.78932703</v>
          </cell>
          <cell r="F630">
            <v>939949167.38932693</v>
          </cell>
          <cell r="G630">
            <v>10371820.857767625</v>
          </cell>
          <cell r="H630">
            <v>29384447.431369502</v>
          </cell>
          <cell r="I630">
            <v>104364809.60883246</v>
          </cell>
          <cell r="J630">
            <v>168982089.35121834</v>
          </cell>
          <cell r="K630">
            <v>171888987.50287828</v>
          </cell>
          <cell r="L630">
            <v>132287690.59968214</v>
          </cell>
          <cell r="M630">
            <v>69339960.652310595</v>
          </cell>
          <cell r="N630">
            <v>35.691632273289635</v>
          </cell>
          <cell r="O630">
            <v>0</v>
          </cell>
          <cell r="P630">
            <v>0</v>
          </cell>
          <cell r="Q630">
            <v>1.1480773145269174</v>
          </cell>
          <cell r="U630">
            <v>-0.37038411886610056</v>
          </cell>
          <cell r="V630">
            <v>41928393.491253674</v>
          </cell>
          <cell r="X630">
            <v>362990017.21973342</v>
          </cell>
          <cell r="Y630">
            <v>48340.00656224769</v>
          </cell>
          <cell r="Z630">
            <v>1248702479.80919</v>
          </cell>
          <cell r="AA630" t="b">
            <v>1</v>
          </cell>
          <cell r="AB630" t="b">
            <v>0</v>
          </cell>
          <cell r="AC630" t="b">
            <v>0</v>
          </cell>
          <cell r="AD630">
            <v>0</v>
          </cell>
        </row>
        <row r="631">
          <cell r="A631">
            <v>590</v>
          </cell>
          <cell r="B631">
            <v>645819370.95585644</v>
          </cell>
          <cell r="C631">
            <v>48395</v>
          </cell>
          <cell r="D631">
            <v>49340</v>
          </cell>
          <cell r="E631">
            <v>741334685.62999415</v>
          </cell>
          <cell r="F631">
            <v>728319180.22999406</v>
          </cell>
          <cell r="G631">
            <v>11002468.706538578</v>
          </cell>
          <cell r="H631">
            <v>12030672.013572769</v>
          </cell>
          <cell r="I631">
            <v>41132352.530417681</v>
          </cell>
          <cell r="J631">
            <v>107678794.11731705</v>
          </cell>
          <cell r="K631">
            <v>206127261.80347446</v>
          </cell>
          <cell r="L631">
            <v>247072117.17556942</v>
          </cell>
          <cell r="M631">
            <v>206321083.25131273</v>
          </cell>
          <cell r="N631">
            <v>83.360049844202592</v>
          </cell>
          <cell r="O631">
            <v>68.1768302477238</v>
          </cell>
          <cell r="P631">
            <v>42.792678715299992</v>
          </cell>
          <cell r="Q631">
            <v>1.1478978782144125</v>
          </cell>
          <cell r="U631">
            <v>-0.7984634106360079</v>
          </cell>
          <cell r="V631">
            <v>169701593.67053488</v>
          </cell>
          <cell r="X631">
            <v>362990017.21973342</v>
          </cell>
          <cell r="Y631">
            <v>47901.74656495417</v>
          </cell>
          <cell r="Z631">
            <v>1159642717.3382618</v>
          </cell>
          <cell r="AA631" t="b">
            <v>1</v>
          </cell>
          <cell r="AB631" t="b">
            <v>0</v>
          </cell>
          <cell r="AC631" t="b">
            <v>0</v>
          </cell>
          <cell r="AD631">
            <v>0</v>
          </cell>
        </row>
        <row r="632">
          <cell r="A632">
            <v>591</v>
          </cell>
          <cell r="B632">
            <v>868831132.13020205</v>
          </cell>
          <cell r="C632">
            <v>47787</v>
          </cell>
          <cell r="D632">
            <v>47999</v>
          </cell>
          <cell r="E632">
            <v>913882812.77672565</v>
          </cell>
          <cell r="F632">
            <v>900867307.37672555</v>
          </cell>
          <cell r="G632">
            <v>14907967.373624917</v>
          </cell>
          <cell r="H632">
            <v>5137142.9017883083</v>
          </cell>
          <cell r="I632">
            <v>5537772.5675370814</v>
          </cell>
          <cell r="J632">
            <v>92173032.741391584</v>
          </cell>
          <cell r="K632">
            <v>363713566.72859669</v>
          </cell>
          <cell r="L632">
            <v>398264246.55713081</v>
          </cell>
          <cell r="M632">
            <v>27677297.44067483</v>
          </cell>
          <cell r="N632">
            <v>0</v>
          </cell>
          <cell r="O632">
            <v>0</v>
          </cell>
          <cell r="P632">
            <v>0</v>
          </cell>
          <cell r="Q632">
            <v>1.0518532071198528</v>
          </cell>
          <cell r="U632">
            <v>-1.2078475125370719E-2</v>
          </cell>
          <cell r="V632">
            <v>2846533.5861976556</v>
          </cell>
          <cell r="X632">
            <v>362990017.21973342</v>
          </cell>
          <cell r="Y632">
            <v>48748.95933882401</v>
          </cell>
          <cell r="Z632">
            <v>1274026296.5193598</v>
          </cell>
          <cell r="AA632" t="b">
            <v>0</v>
          </cell>
          <cell r="AB632" t="b">
            <v>0</v>
          </cell>
          <cell r="AC632" t="b">
            <v>0</v>
          </cell>
          <cell r="AD632">
            <v>0</v>
          </cell>
        </row>
        <row r="633">
          <cell r="A633">
            <v>592</v>
          </cell>
          <cell r="B633">
            <v>692497204.64785576</v>
          </cell>
          <cell r="C633">
            <v>47238</v>
          </cell>
          <cell r="D633">
            <v>48029</v>
          </cell>
          <cell r="E633">
            <v>788922693.63302112</v>
          </cell>
          <cell r="F633">
            <v>775907188.23302102</v>
          </cell>
          <cell r="G633">
            <v>54550802.675845623</v>
          </cell>
          <cell r="H633">
            <v>37227279.920105286</v>
          </cell>
          <cell r="I633">
            <v>118502595.18871796</v>
          </cell>
          <cell r="J633">
            <v>264609825.18112236</v>
          </cell>
          <cell r="K633">
            <v>367367331.58809292</v>
          </cell>
          <cell r="L633">
            <v>349894046.0578813</v>
          </cell>
          <cell r="M633">
            <v>223093623.69368404</v>
          </cell>
          <cell r="N633">
            <v>0</v>
          </cell>
          <cell r="O633">
            <v>0</v>
          </cell>
          <cell r="P633">
            <v>0</v>
          </cell>
          <cell r="Q633">
            <v>1.1392431454422969</v>
          </cell>
          <cell r="U633">
            <v>0.49411523058167095</v>
          </cell>
          <cell r="V633">
            <v>122113585.66896053</v>
          </cell>
          <cell r="X633">
            <v>323586143.78694367</v>
          </cell>
          <cell r="Y633">
            <v>49338.499168543851</v>
          </cell>
          <cell r="Z633">
            <v>1234622423.0861022</v>
          </cell>
          <cell r="AA633" t="b">
            <v>1</v>
          </cell>
          <cell r="AB633" t="b">
            <v>1</v>
          </cell>
          <cell r="AC633" t="b">
            <v>1</v>
          </cell>
          <cell r="AD633">
            <v>1</v>
          </cell>
        </row>
        <row r="634">
          <cell r="A634">
            <v>593</v>
          </cell>
          <cell r="B634">
            <v>1045712270.2532722</v>
          </cell>
          <cell r="C634">
            <v>47149</v>
          </cell>
          <cell r="D634">
            <v>48182</v>
          </cell>
          <cell r="E634">
            <v>1191077997.971746</v>
          </cell>
          <cell r="F634">
            <v>1178062492.5717459</v>
          </cell>
          <cell r="G634">
            <v>19321015.429138999</v>
          </cell>
          <cell r="H634">
            <v>16742545.472646425</v>
          </cell>
          <cell r="I634">
            <v>53454271.957587332</v>
          </cell>
          <cell r="J634">
            <v>111583552.90338702</v>
          </cell>
          <cell r="K634">
            <v>155448706.92647386</v>
          </cell>
          <cell r="L634">
            <v>161782026.49111465</v>
          </cell>
          <cell r="M634">
            <v>126810177.70321378</v>
          </cell>
          <cell r="N634">
            <v>1.1156496556293518</v>
          </cell>
          <cell r="O634">
            <v>0</v>
          </cell>
          <cell r="P634">
            <v>0</v>
          </cell>
          <cell r="Q634">
            <v>1.1390112097310152</v>
          </cell>
          <cell r="U634">
            <v>-0.99715933740860196</v>
          </cell>
          <cell r="V634">
            <v>280041718.67277133</v>
          </cell>
          <cell r="X634">
            <v>362990017.21973342</v>
          </cell>
          <cell r="Y634">
            <v>47761.637944072769</v>
          </cell>
          <cell r="Z634">
            <v>1105632078.1156445</v>
          </cell>
          <cell r="AA634" t="b">
            <v>1</v>
          </cell>
          <cell r="AB634" t="b">
            <v>1</v>
          </cell>
          <cell r="AC634" t="b">
            <v>1</v>
          </cell>
          <cell r="AD634">
            <v>1</v>
          </cell>
        </row>
        <row r="635">
          <cell r="A635">
            <v>594</v>
          </cell>
          <cell r="B635">
            <v>613443669.42087591</v>
          </cell>
          <cell r="C635">
            <v>47907</v>
          </cell>
          <cell r="D635">
            <v>48791</v>
          </cell>
          <cell r="E635">
            <v>693816898.50241935</v>
          </cell>
          <cell r="F635">
            <v>680801393.10241926</v>
          </cell>
          <cell r="G635">
            <v>7498560.4201246686</v>
          </cell>
          <cell r="H635">
            <v>8061705.3705708627</v>
          </cell>
          <cell r="I635">
            <v>22875509.507637016</v>
          </cell>
          <cell r="J635">
            <v>51019695.899302326</v>
          </cell>
          <cell r="K635">
            <v>80915166.690437019</v>
          </cell>
          <cell r="L635">
            <v>113320376.51840815</v>
          </cell>
          <cell r="M635">
            <v>130285334.80152284</v>
          </cell>
          <cell r="N635">
            <v>88.300065423276948</v>
          </cell>
          <cell r="O635">
            <v>5.5297599416978374</v>
          </cell>
          <cell r="P635">
            <v>0</v>
          </cell>
          <cell r="Q635">
            <v>1.1310197383851399</v>
          </cell>
          <cell r="U635">
            <v>-1.5654401452921185</v>
          </cell>
          <cell r="V635">
            <v>217219380.79720905</v>
          </cell>
          <cell r="X635">
            <v>362990017.21973342</v>
          </cell>
          <cell r="Y635">
            <v>47572.567795150586</v>
          </cell>
          <cell r="Z635">
            <v>911036279.29962635</v>
          </cell>
          <cell r="AA635" t="b">
            <v>1</v>
          </cell>
          <cell r="AB635" t="b">
            <v>0</v>
          </cell>
          <cell r="AC635" t="b">
            <v>0</v>
          </cell>
          <cell r="AD635">
            <v>0</v>
          </cell>
        </row>
        <row r="636">
          <cell r="A636">
            <v>595</v>
          </cell>
          <cell r="B636">
            <v>662886989.85334086</v>
          </cell>
          <cell r="C636">
            <v>48091</v>
          </cell>
          <cell r="D636">
            <v>49399</v>
          </cell>
          <cell r="E636">
            <v>763016846.02709103</v>
          </cell>
          <cell r="F636">
            <v>750001340.62709093</v>
          </cell>
          <cell r="G636">
            <v>12543149.839562871</v>
          </cell>
          <cell r="H636">
            <v>6537320.0469746143</v>
          </cell>
          <cell r="I636">
            <v>3341266.3076720149</v>
          </cell>
          <cell r="J636">
            <v>26285508.6357546</v>
          </cell>
          <cell r="K636">
            <v>222791717.69946992</v>
          </cell>
          <cell r="L636">
            <v>493917767.42059207</v>
          </cell>
          <cell r="M636">
            <v>190872591.68420696</v>
          </cell>
          <cell r="N636">
            <v>174.87171845046927</v>
          </cell>
          <cell r="O636">
            <v>158.52948622074186</v>
          </cell>
          <cell r="P636">
            <v>86.349789946664814</v>
          </cell>
          <cell r="Q636">
            <v>1.1510511711745968</v>
          </cell>
          <cell r="U636">
            <v>-0.68020399703041978</v>
          </cell>
          <cell r="V636">
            <v>148019433.27380207</v>
          </cell>
          <cell r="X636">
            <v>362990017.21973342</v>
          </cell>
          <cell r="Y636">
            <v>48012.931299490701</v>
          </cell>
          <cell r="Z636">
            <v>1190862972.1438179</v>
          </cell>
          <cell r="AA636" t="b">
            <v>1</v>
          </cell>
          <cell r="AB636" t="b">
            <v>0</v>
          </cell>
          <cell r="AC636" t="b">
            <v>0</v>
          </cell>
          <cell r="AD636">
            <v>0</v>
          </cell>
        </row>
        <row r="637">
          <cell r="A637">
            <v>596</v>
          </cell>
          <cell r="B637">
            <v>1005963665.6936135</v>
          </cell>
          <cell r="C637">
            <v>47968</v>
          </cell>
          <cell r="D637">
            <v>48760</v>
          </cell>
          <cell r="E637">
            <v>1141414987.6083047</v>
          </cell>
          <cell r="F637">
            <v>1128399482.2083046</v>
          </cell>
          <cell r="G637">
            <v>54754273.329745002</v>
          </cell>
          <cell r="H637">
            <v>21160543.265811101</v>
          </cell>
          <cell r="I637">
            <v>17139783.270665575</v>
          </cell>
          <cell r="J637">
            <v>8707551.7691841666</v>
          </cell>
          <cell r="K637">
            <v>67643384.575795352</v>
          </cell>
          <cell r="L637">
            <v>343321312.88081372</v>
          </cell>
          <cell r="M637">
            <v>460818081.88247681</v>
          </cell>
          <cell r="N637">
            <v>110.9115373245105</v>
          </cell>
          <cell r="O637">
            <v>14.778430887379089</v>
          </cell>
          <cell r="P637">
            <v>0</v>
          </cell>
          <cell r="Q637">
            <v>1.1346483243222283</v>
          </cell>
          <cell r="U637">
            <v>-1.5356249954020311</v>
          </cell>
          <cell r="V637">
            <v>230378708.30867794</v>
          </cell>
          <cell r="X637">
            <v>362990017.21973342</v>
          </cell>
          <cell r="Y637">
            <v>47573.167097918507</v>
          </cell>
          <cell r="Z637">
            <v>922443700.15185428</v>
          </cell>
          <cell r="AA637" t="b">
            <v>1</v>
          </cell>
          <cell r="AB637" t="b">
            <v>1</v>
          </cell>
          <cell r="AC637" t="b">
            <v>1</v>
          </cell>
          <cell r="AD637">
            <v>1</v>
          </cell>
        </row>
        <row r="638">
          <cell r="A638">
            <v>597</v>
          </cell>
          <cell r="B638">
            <v>783954551.20919895</v>
          </cell>
          <cell r="C638">
            <v>47452</v>
          </cell>
          <cell r="D638">
            <v>48457</v>
          </cell>
          <cell r="E638">
            <v>864328322.79687119</v>
          </cell>
          <cell r="F638">
            <v>851312817.39687109</v>
          </cell>
          <cell r="G638">
            <v>7249960.6611979026</v>
          </cell>
          <cell r="H638">
            <v>23347340.143578693</v>
          </cell>
          <cell r="I638">
            <v>92147418.982462376</v>
          </cell>
          <cell r="J638">
            <v>145487759.48155752</v>
          </cell>
          <cell r="K638">
            <v>160221070.15846878</v>
          </cell>
          <cell r="L638">
            <v>115174960.08091243</v>
          </cell>
          <cell r="M638">
            <v>49926708.821625911</v>
          </cell>
          <cell r="N638">
            <v>96.560286349460597</v>
          </cell>
          <cell r="O638">
            <v>0</v>
          </cell>
          <cell r="P638">
            <v>0</v>
          </cell>
          <cell r="Q638">
            <v>1.1025235091290699</v>
          </cell>
          <cell r="U638">
            <v>0.44197154041544795</v>
          </cell>
          <cell r="V638">
            <v>46707956.503923714</v>
          </cell>
          <cell r="X638">
            <v>328605334.2518788</v>
          </cell>
          <cell r="Y638">
            <v>49304.235493777363</v>
          </cell>
          <cell r="Z638">
            <v>1239641613.5511003</v>
          </cell>
          <cell r="AA638" t="b">
            <v>1</v>
          </cell>
          <cell r="AB638" t="b">
            <v>1</v>
          </cell>
          <cell r="AC638" t="b">
            <v>1</v>
          </cell>
          <cell r="AD638">
            <v>1</v>
          </cell>
        </row>
        <row r="639">
          <cell r="A639">
            <v>598</v>
          </cell>
          <cell r="B639">
            <v>800751810.61285985</v>
          </cell>
          <cell r="C639">
            <v>47634</v>
          </cell>
          <cell r="D639">
            <v>48273</v>
          </cell>
          <cell r="E639">
            <v>846783329.47257376</v>
          </cell>
          <cell r="F639">
            <v>833767824.07257366</v>
          </cell>
          <cell r="G639">
            <v>25099061.494335692</v>
          </cell>
          <cell r="H639">
            <v>48486988.603440732</v>
          </cell>
          <cell r="I639">
            <v>133091879.2889283</v>
          </cell>
          <cell r="J639">
            <v>204182686.97843066</v>
          </cell>
          <cell r="K639">
            <v>241656604.07646191</v>
          </cell>
          <cell r="L639">
            <v>225697684.17081225</v>
          </cell>
          <cell r="M639">
            <v>122299516.56699167</v>
          </cell>
          <cell r="N639">
            <v>2.3507696168284475</v>
          </cell>
          <cell r="O639">
            <v>0</v>
          </cell>
          <cell r="P639">
            <v>0</v>
          </cell>
          <cell r="Q639">
            <v>1.0574853759300069</v>
          </cell>
          <cell r="U639">
            <v>0.39589783956500063</v>
          </cell>
          <cell r="V639">
            <v>64252949.829111397</v>
          </cell>
          <cell r="X639">
            <v>337666200.50985885</v>
          </cell>
          <cell r="Y639">
            <v>49234.211437752288</v>
          </cell>
          <cell r="Z639">
            <v>1248702479.8091912</v>
          </cell>
          <cell r="AA639" t="b">
            <v>1</v>
          </cell>
          <cell r="AB639" t="b">
            <v>1</v>
          </cell>
          <cell r="AC639" t="b">
            <v>1</v>
          </cell>
          <cell r="AD639">
            <v>1</v>
          </cell>
        </row>
        <row r="640">
          <cell r="A640">
            <v>599</v>
          </cell>
          <cell r="B640">
            <v>866413292.62760472</v>
          </cell>
          <cell r="C640">
            <v>48365</v>
          </cell>
          <cell r="D640">
            <v>50405</v>
          </cell>
          <cell r="E640">
            <v>1011139080.8636303</v>
          </cell>
          <cell r="F640">
            <v>998123575.4636302</v>
          </cell>
          <cell r="G640">
            <v>6450492.691874247</v>
          </cell>
          <cell r="H640">
            <v>6446496.6765140155</v>
          </cell>
          <cell r="I640">
            <v>22933416.136181433</v>
          </cell>
          <cell r="J640">
            <v>84541245.125709876</v>
          </cell>
          <cell r="K640">
            <v>175703596.05309299</v>
          </cell>
          <cell r="L640">
            <v>256036208.95562336</v>
          </cell>
          <cell r="M640">
            <v>182972799.0365974</v>
          </cell>
          <cell r="N640">
            <v>96.109861987757398</v>
          </cell>
          <cell r="O640">
            <v>89.787002906912932</v>
          </cell>
          <cell r="P640">
            <v>79.054412192876484</v>
          </cell>
          <cell r="Q640">
            <v>1.1670401290787105</v>
          </cell>
          <cell r="U640">
            <v>0.20403942548492057</v>
          </cell>
          <cell r="V640">
            <v>100102801.57707633</v>
          </cell>
          <cell r="X640">
            <v>356736493.9819231</v>
          </cell>
          <cell r="Y640">
            <v>49014.691327583205</v>
          </cell>
          <cell r="Z640">
            <v>1267772773.2814789</v>
          </cell>
          <cell r="AA640" t="b">
            <v>0</v>
          </cell>
          <cell r="AB640" t="b">
            <v>1</v>
          </cell>
          <cell r="AC640" t="b">
            <v>0</v>
          </cell>
          <cell r="AD640">
            <v>0</v>
          </cell>
        </row>
        <row r="641">
          <cell r="A641">
            <v>600</v>
          </cell>
          <cell r="B641">
            <v>930438710.36540115</v>
          </cell>
          <cell r="C641">
            <v>47118</v>
          </cell>
          <cell r="D641">
            <v>47848</v>
          </cell>
          <cell r="E641">
            <v>1013202018.5446076</v>
          </cell>
          <cell r="F641">
            <v>1000186513.1446075</v>
          </cell>
          <cell r="G641">
            <v>29097863.764102928</v>
          </cell>
          <cell r="H641">
            <v>14318798.038256742</v>
          </cell>
          <cell r="I641">
            <v>18344778.926844947</v>
          </cell>
          <cell r="J641">
            <v>37585460.806497574</v>
          </cell>
          <cell r="K641">
            <v>86438351.440609276</v>
          </cell>
          <cell r="L641">
            <v>161938510.91023633</v>
          </cell>
          <cell r="M641">
            <v>222289763.80035728</v>
          </cell>
          <cell r="N641">
            <v>0</v>
          </cell>
          <cell r="O641">
            <v>0</v>
          </cell>
          <cell r="P641">
            <v>0</v>
          </cell>
          <cell r="Q641">
            <v>1.0889508435721722</v>
          </cell>
          <cell r="U641">
            <v>-0.34893757126643837</v>
          </cell>
          <cell r="V641">
            <v>102165739.24929541</v>
          </cell>
          <cell r="X641">
            <v>362990017.21973342</v>
          </cell>
          <cell r="Y641">
            <v>48340.00656224769</v>
          </cell>
          <cell r="Z641">
            <v>1248702479.80919</v>
          </cell>
          <cell r="AA641" t="b">
            <v>0</v>
          </cell>
          <cell r="AB641" t="b">
            <v>0</v>
          </cell>
          <cell r="AC641" t="b">
            <v>0</v>
          </cell>
          <cell r="AD641">
            <v>0</v>
          </cell>
        </row>
        <row r="642">
          <cell r="A642">
            <v>601</v>
          </cell>
          <cell r="B642">
            <v>848831234.50982332</v>
          </cell>
          <cell r="C642">
            <v>46934</v>
          </cell>
          <cell r="D642">
            <v>48365</v>
          </cell>
          <cell r="E642">
            <v>961578308.52486277</v>
          </cell>
          <cell r="F642">
            <v>948562803.12486267</v>
          </cell>
          <cell r="G642">
            <v>16413020.281007294</v>
          </cell>
          <cell r="H642">
            <v>25966829.696016394</v>
          </cell>
          <cell r="I642">
            <v>170836978.77057445</v>
          </cell>
          <cell r="J642">
            <v>317915171.30679899</v>
          </cell>
          <cell r="K642">
            <v>279770398.93259907</v>
          </cell>
          <cell r="L642">
            <v>62924629.42824427</v>
          </cell>
          <cell r="M642">
            <v>0</v>
          </cell>
          <cell r="N642">
            <v>30.852606394674094</v>
          </cell>
          <cell r="O642">
            <v>0</v>
          </cell>
          <cell r="P642">
            <v>0</v>
          </cell>
          <cell r="Q642">
            <v>1.1328262550095105</v>
          </cell>
          <cell r="U642">
            <v>-0.38088072764050934</v>
          </cell>
          <cell r="V642">
            <v>50542029.22699704</v>
          </cell>
          <cell r="X642">
            <v>362990017.21973342</v>
          </cell>
          <cell r="Y642">
            <v>48304.756522405019</v>
          </cell>
          <cell r="Z642">
            <v>1244336510.2241933</v>
          </cell>
          <cell r="AA642" t="b">
            <v>1</v>
          </cell>
          <cell r="AB642" t="b">
            <v>0</v>
          </cell>
          <cell r="AC642" t="b">
            <v>0</v>
          </cell>
          <cell r="AD642">
            <v>0</v>
          </cell>
        </row>
        <row r="643">
          <cell r="A643">
            <v>602</v>
          </cell>
          <cell r="B643">
            <v>692454811.32706594</v>
          </cell>
          <cell r="C643">
            <v>46843</v>
          </cell>
          <cell r="D643">
            <v>47817</v>
          </cell>
          <cell r="E643">
            <v>783780812.4505471</v>
          </cell>
          <cell r="F643">
            <v>770765307.050547</v>
          </cell>
          <cell r="G643">
            <v>7850938.7191668162</v>
          </cell>
          <cell r="H643">
            <v>199859513.12127095</v>
          </cell>
          <cell r="I643">
            <v>138422536.61885929</v>
          </cell>
          <cell r="J643">
            <v>124558096.62201957</v>
          </cell>
          <cell r="K643">
            <v>115752912.75566669</v>
          </cell>
          <cell r="L643">
            <v>112337160.24419013</v>
          </cell>
          <cell r="M643">
            <v>113343421.76548457</v>
          </cell>
          <cell r="N643">
            <v>0</v>
          </cell>
          <cell r="O643">
            <v>0</v>
          </cell>
          <cell r="P643">
            <v>0</v>
          </cell>
          <cell r="Q643">
            <v>1.131887308210709</v>
          </cell>
          <cell r="U643">
            <v>0.41341001151923212</v>
          </cell>
          <cell r="V643">
            <v>127255466.852779</v>
          </cell>
          <cell r="X643">
            <v>333300230.92491519</v>
          </cell>
          <cell r="Y643">
            <v>49269.461477594959</v>
          </cell>
          <cell r="Z643">
            <v>1244336510.2241945</v>
          </cell>
          <cell r="AA643" t="b">
            <v>1</v>
          </cell>
          <cell r="AB643" t="b">
            <v>1</v>
          </cell>
          <cell r="AC643" t="b">
            <v>1</v>
          </cell>
          <cell r="AD643">
            <v>1</v>
          </cell>
        </row>
        <row r="644">
          <cell r="A644">
            <v>603</v>
          </cell>
          <cell r="B644">
            <v>1100384118.6784503</v>
          </cell>
          <cell r="C644">
            <v>48121</v>
          </cell>
          <cell r="D644">
            <v>48638</v>
          </cell>
          <cell r="E644">
            <v>1168187731.1573834</v>
          </cell>
          <cell r="F644">
            <v>1155172225.7573833</v>
          </cell>
          <cell r="G644">
            <v>16720331.722413123</v>
          </cell>
          <cell r="H644">
            <v>122217838.00881331</v>
          </cell>
          <cell r="I644">
            <v>301414667.65518653</v>
          </cell>
          <cell r="J644">
            <v>268558107.47537786</v>
          </cell>
          <cell r="K644">
            <v>136198541.43140045</v>
          </cell>
          <cell r="L644">
            <v>32827300.027437583</v>
          </cell>
          <cell r="M644">
            <v>1609710.0390750894</v>
          </cell>
          <cell r="N644">
            <v>185.22097678122128</v>
          </cell>
          <cell r="O644">
            <v>22.884711473605044</v>
          </cell>
          <cell r="P644">
            <v>0</v>
          </cell>
          <cell r="Q644">
            <v>1.0616181307308983</v>
          </cell>
          <cell r="U644">
            <v>-1.3991180475646565</v>
          </cell>
          <cell r="V644">
            <v>257151451.85779828</v>
          </cell>
          <cell r="X644">
            <v>362990017.21973342</v>
          </cell>
          <cell r="Y644">
            <v>47587.520812797862</v>
          </cell>
          <cell r="Z644">
            <v>967848461.84091449</v>
          </cell>
          <cell r="AA644" t="b">
            <v>1</v>
          </cell>
          <cell r="AB644" t="b">
            <v>1</v>
          </cell>
          <cell r="AC644" t="b">
            <v>1</v>
          </cell>
          <cell r="AD644">
            <v>1</v>
          </cell>
        </row>
        <row r="645">
          <cell r="A645">
            <v>604</v>
          </cell>
          <cell r="B645">
            <v>821014975.35060394</v>
          </cell>
          <cell r="C645">
            <v>47603</v>
          </cell>
          <cell r="D645">
            <v>48152</v>
          </cell>
          <cell r="E645">
            <v>848516414.86853135</v>
          </cell>
          <cell r="F645">
            <v>835500909.46853125</v>
          </cell>
          <cell r="G645">
            <v>17001154.617066916</v>
          </cell>
          <cell r="H645">
            <v>19201097.583009787</v>
          </cell>
          <cell r="I645">
            <v>22325690.682158086</v>
          </cell>
          <cell r="J645">
            <v>36743607.12326587</v>
          </cell>
          <cell r="K645">
            <v>72123877.752363563</v>
          </cell>
          <cell r="L645">
            <v>131470837.89124988</v>
          </cell>
          <cell r="M645">
            <v>191103689.72676617</v>
          </cell>
          <cell r="N645">
            <v>0.31545214678815786</v>
          </cell>
          <cell r="O645">
            <v>0</v>
          </cell>
          <cell r="P645">
            <v>0</v>
          </cell>
          <cell r="Q645">
            <v>1.0334968792818708</v>
          </cell>
          <cell r="U645">
            <v>0.3180349498071135</v>
          </cell>
          <cell r="V645">
            <v>62519864.434322909</v>
          </cell>
          <cell r="X645">
            <v>345394452.53945941</v>
          </cell>
          <cell r="Y645">
            <v>49162.422872667084</v>
          </cell>
          <cell r="Z645">
            <v>1256430731.8388839</v>
          </cell>
          <cell r="AA645" t="b">
            <v>1</v>
          </cell>
          <cell r="AB645" t="b">
            <v>1</v>
          </cell>
          <cell r="AC645" t="b">
            <v>1</v>
          </cell>
          <cell r="AD645">
            <v>1</v>
          </cell>
        </row>
        <row r="646">
          <cell r="A646">
            <v>605</v>
          </cell>
          <cell r="B646">
            <v>811920471.34662402</v>
          </cell>
          <cell r="C646">
            <v>47026</v>
          </cell>
          <cell r="D646">
            <v>47756</v>
          </cell>
          <cell r="E646">
            <v>866481021.95256567</v>
          </cell>
          <cell r="F646">
            <v>853465516.55256557</v>
          </cell>
          <cell r="G646">
            <v>9636991.8972586039</v>
          </cell>
          <cell r="H646">
            <v>565957909.97223938</v>
          </cell>
          <cell r="I646">
            <v>256039365.05162412</v>
          </cell>
          <cell r="J646">
            <v>169908618.02272272</v>
          </cell>
          <cell r="K646">
            <v>95880989.813799441</v>
          </cell>
          <cell r="L646">
            <v>15485663.774682054</v>
          </cell>
          <cell r="M646">
            <v>0</v>
          </cell>
          <cell r="N646">
            <v>0</v>
          </cell>
          <cell r="O646">
            <v>0</v>
          </cell>
          <cell r="P646">
            <v>0</v>
          </cell>
          <cell r="Q646">
            <v>1.0671993779334685</v>
          </cell>
          <cell r="U646">
            <v>0.14351638026998492</v>
          </cell>
          <cell r="V646">
            <v>44555257.358993798</v>
          </cell>
          <cell r="X646">
            <v>360305521.53889668</v>
          </cell>
          <cell r="Y646">
            <v>48939.331376500857</v>
          </cell>
          <cell r="Z646">
            <v>1271341800.8384929</v>
          </cell>
          <cell r="AA646" t="b">
            <v>1</v>
          </cell>
          <cell r="AB646" t="b">
            <v>1</v>
          </cell>
          <cell r="AC646" t="b">
            <v>1</v>
          </cell>
          <cell r="AD646">
            <v>1</v>
          </cell>
        </row>
        <row r="647">
          <cell r="A647">
            <v>606</v>
          </cell>
          <cell r="B647">
            <v>879709676.5054909</v>
          </cell>
          <cell r="C647">
            <v>47483</v>
          </cell>
          <cell r="D647">
            <v>49064</v>
          </cell>
          <cell r="E647">
            <v>968204136.37507737</v>
          </cell>
          <cell r="F647">
            <v>955188630.97507727</v>
          </cell>
          <cell r="G647">
            <v>5326925.60713364</v>
          </cell>
          <cell r="H647">
            <v>102512775.56740873</v>
          </cell>
          <cell r="I647">
            <v>206957580.98676535</v>
          </cell>
          <cell r="J647">
            <v>198672766.02354297</v>
          </cell>
          <cell r="K647">
            <v>128339695.7688078</v>
          </cell>
          <cell r="L647">
            <v>26494411.971235629</v>
          </cell>
          <cell r="M647">
            <v>0</v>
          </cell>
          <cell r="N647">
            <v>107.81664190396091</v>
          </cell>
          <cell r="O647">
            <v>28.23224070484148</v>
          </cell>
          <cell r="P647">
            <v>0.70211284037633492</v>
          </cell>
          <cell r="Q647">
            <v>1.1005950738442674</v>
          </cell>
          <cell r="U647">
            <v>0.60430290876946025</v>
          </cell>
          <cell r="V647">
            <v>57167857.076119542</v>
          </cell>
          <cell r="X647">
            <v>300370206.4636277</v>
          </cell>
          <cell r="Y647">
            <v>49469.782422962344</v>
          </cell>
          <cell r="Z647">
            <v>1211406485.7624803</v>
          </cell>
          <cell r="AA647" t="b">
            <v>1</v>
          </cell>
          <cell r="AB647" t="b">
            <v>1</v>
          </cell>
          <cell r="AC647" t="b">
            <v>1</v>
          </cell>
          <cell r="AD647">
            <v>1</v>
          </cell>
        </row>
        <row r="648">
          <cell r="A648">
            <v>607</v>
          </cell>
          <cell r="B648">
            <v>851240992.23232818</v>
          </cell>
          <cell r="C648">
            <v>47787</v>
          </cell>
          <cell r="D648">
            <v>49552</v>
          </cell>
          <cell r="E648">
            <v>976052881.9562124</v>
          </cell>
          <cell r="F648">
            <v>963037376.55621231</v>
          </cell>
          <cell r="G648">
            <v>21053286.623399809</v>
          </cell>
          <cell r="H648">
            <v>167006251.00903299</v>
          </cell>
          <cell r="I648">
            <v>161051569.23884925</v>
          </cell>
          <cell r="J648">
            <v>148827893.5878754</v>
          </cell>
          <cell r="K648">
            <v>134185478.72861761</v>
          </cell>
          <cell r="L648">
            <v>123155149.68621194</v>
          </cell>
          <cell r="M648">
            <v>104225136.49295138</v>
          </cell>
          <cell r="N648">
            <v>158.02694696833748</v>
          </cell>
          <cell r="O648">
            <v>93.603270235226418</v>
          </cell>
          <cell r="P648">
            <v>30.89325208391352</v>
          </cell>
          <cell r="Q648">
            <v>1.1466234484274218</v>
          </cell>
          <cell r="U648">
            <v>0.27696199758252127</v>
          </cell>
          <cell r="V648">
            <v>65016602.661083326</v>
          </cell>
          <cell r="X648">
            <v>351759590.46062124</v>
          </cell>
          <cell r="Y648">
            <v>49089.15311519106</v>
          </cell>
          <cell r="Z648">
            <v>1262795869.7601199</v>
          </cell>
          <cell r="AA648" t="b">
            <v>0</v>
          </cell>
          <cell r="AB648" t="b">
            <v>1</v>
          </cell>
          <cell r="AC648" t="b">
            <v>0</v>
          </cell>
          <cell r="AD648">
            <v>0</v>
          </cell>
        </row>
        <row r="649">
          <cell r="A649">
            <v>608</v>
          </cell>
          <cell r="B649">
            <v>660181531.62466049</v>
          </cell>
          <cell r="C649">
            <v>47208</v>
          </cell>
          <cell r="D649">
            <v>48548</v>
          </cell>
          <cell r="E649">
            <v>772234733.16837513</v>
          </cell>
          <cell r="F649">
            <v>759219227.76837504</v>
          </cell>
          <cell r="G649">
            <v>5429546.3116685869</v>
          </cell>
          <cell r="H649">
            <v>22866308.434530988</v>
          </cell>
          <cell r="I649">
            <v>84954492.229214236</v>
          </cell>
          <cell r="J649">
            <v>131255049.47391768</v>
          </cell>
          <cell r="K649">
            <v>144735097.19713908</v>
          </cell>
          <cell r="L649">
            <v>123634592.56127687</v>
          </cell>
          <cell r="M649">
            <v>74701602.381960571</v>
          </cell>
          <cell r="N649">
            <v>25.527874919357235</v>
          </cell>
          <cell r="O649">
            <v>3.0890495331199593E-2</v>
          </cell>
          <cell r="P649">
            <v>0</v>
          </cell>
          <cell r="Q649">
            <v>1.1697308939678448</v>
          </cell>
          <cell r="U649">
            <v>1.0951354004528506</v>
          </cell>
          <cell r="V649">
            <v>138801546.13145918</v>
          </cell>
          <cell r="X649">
            <v>174958105.72478852</v>
          </cell>
          <cell r="Y649">
            <v>49851.419570998056</v>
          </cell>
          <cell r="Z649">
            <v>1085994385.0211797</v>
          </cell>
          <cell r="AA649" t="b">
            <v>1</v>
          </cell>
          <cell r="AB649" t="b">
            <v>1</v>
          </cell>
          <cell r="AC649" t="b">
            <v>1</v>
          </cell>
          <cell r="AD649">
            <v>1</v>
          </cell>
        </row>
        <row r="650">
          <cell r="A650">
            <v>609</v>
          </cell>
          <cell r="B650">
            <v>615780698.56375873</v>
          </cell>
          <cell r="C650">
            <v>47299</v>
          </cell>
          <cell r="D650">
            <v>48304</v>
          </cell>
          <cell r="E650">
            <v>689737495.33473277</v>
          </cell>
          <cell r="F650">
            <v>676721989.93473268</v>
          </cell>
          <cell r="G650">
            <v>9070124.5230168812</v>
          </cell>
          <cell r="H650">
            <v>7344600.4605492856</v>
          </cell>
          <cell r="I650">
            <v>25393744.717824481</v>
          </cell>
          <cell r="J650">
            <v>86672856.955012232</v>
          </cell>
          <cell r="K650">
            <v>179012663.98037875</v>
          </cell>
          <cell r="L650">
            <v>232850436.19480047</v>
          </cell>
          <cell r="M650">
            <v>177336882.12657344</v>
          </cell>
          <cell r="N650">
            <v>10.963638501861096</v>
          </cell>
          <cell r="O650">
            <v>0</v>
          </cell>
          <cell r="P650">
            <v>0</v>
          </cell>
          <cell r="Q650">
            <v>1.1201024925650807</v>
          </cell>
          <cell r="U650">
            <v>0.99247345619212402</v>
          </cell>
          <cell r="V650">
            <v>221298783.96542293</v>
          </cell>
          <cell r="X650">
            <v>204131381.52218226</v>
          </cell>
          <cell r="Y650">
            <v>49791.632437186963</v>
          </cell>
          <cell r="Z650">
            <v>1115167660.819339</v>
          </cell>
          <cell r="AA650" t="b">
            <v>1</v>
          </cell>
          <cell r="AB650" t="b">
            <v>1</v>
          </cell>
          <cell r="AC650" t="b">
            <v>1</v>
          </cell>
          <cell r="AD650">
            <v>1</v>
          </cell>
        </row>
        <row r="651">
          <cell r="A651">
            <v>610</v>
          </cell>
          <cell r="B651">
            <v>608473772.50955009</v>
          </cell>
          <cell r="C651">
            <v>47057</v>
          </cell>
          <cell r="D651">
            <v>48548</v>
          </cell>
          <cell r="E651">
            <v>696018909.89532697</v>
          </cell>
          <cell r="F651">
            <v>683003404.49532688</v>
          </cell>
          <cell r="G651">
            <v>3824670.3544549225</v>
          </cell>
          <cell r="H651">
            <v>6711591.4687537448</v>
          </cell>
          <cell r="I651">
            <v>53317494.565324381</v>
          </cell>
          <cell r="J651">
            <v>176713145.82664028</v>
          </cell>
          <cell r="K651">
            <v>279104136.79043794</v>
          </cell>
          <cell r="L651">
            <v>191752876.87121445</v>
          </cell>
          <cell r="M651">
            <v>13038013.909552474</v>
          </cell>
          <cell r="N651">
            <v>82.721084693128404</v>
          </cell>
          <cell r="O651">
            <v>1.481569426286512</v>
          </cell>
          <cell r="P651">
            <v>0</v>
          </cell>
          <cell r="Q651">
            <v>1.1438765996843403</v>
          </cell>
          <cell r="U651">
            <v>1.249776995283314</v>
          </cell>
          <cell r="V651">
            <v>215017369.40443435</v>
          </cell>
          <cell r="X651">
            <v>123019186.05029316</v>
          </cell>
          <cell r="Y651">
            <v>49929.847462745303</v>
          </cell>
          <cell r="Z651">
            <v>1034055465.344614</v>
          </cell>
          <cell r="AA651" t="b">
            <v>1</v>
          </cell>
          <cell r="AB651" t="b">
            <v>1</v>
          </cell>
          <cell r="AC651" t="b">
            <v>1</v>
          </cell>
          <cell r="AD651">
            <v>1</v>
          </cell>
        </row>
        <row r="652">
          <cell r="A652">
            <v>611</v>
          </cell>
          <cell r="B652">
            <v>693747322.0164994</v>
          </cell>
          <cell r="C652">
            <v>47177</v>
          </cell>
          <cell r="D652">
            <v>48152</v>
          </cell>
          <cell r="E652">
            <v>747463473.10391808</v>
          </cell>
          <cell r="F652">
            <v>734447967.70391798</v>
          </cell>
          <cell r="G652">
            <v>21109271.846286971</v>
          </cell>
          <cell r="H652">
            <v>32301957.557915423</v>
          </cell>
          <cell r="I652">
            <v>112878750.27908339</v>
          </cell>
          <cell r="J652">
            <v>199584811.99595296</v>
          </cell>
          <cell r="K652">
            <v>243318326.18868834</v>
          </cell>
          <cell r="L652">
            <v>216666598.19844365</v>
          </cell>
          <cell r="M652">
            <v>132630164.02755082</v>
          </cell>
          <cell r="N652">
            <v>1.7882642677625681E-3</v>
          </cell>
          <cell r="O652">
            <v>0</v>
          </cell>
          <cell r="P652">
            <v>0</v>
          </cell>
          <cell r="Q652">
            <v>1.0774289851401273</v>
          </cell>
          <cell r="U652">
            <v>0.71103104564787978</v>
          </cell>
          <cell r="V652">
            <v>163572806.19694328</v>
          </cell>
          <cell r="X652">
            <v>279826692.84526235</v>
          </cell>
          <cell r="Y652">
            <v>49561.286700509285</v>
          </cell>
          <cell r="Z652">
            <v>1190862972.1438198</v>
          </cell>
          <cell r="AA652" t="b">
            <v>1</v>
          </cell>
          <cell r="AB652" t="b">
            <v>1</v>
          </cell>
          <cell r="AC652" t="b">
            <v>1</v>
          </cell>
          <cell r="AD652">
            <v>1</v>
          </cell>
        </row>
        <row r="653">
          <cell r="A653">
            <v>612</v>
          </cell>
          <cell r="B653">
            <v>846392685.88369107</v>
          </cell>
          <cell r="C653">
            <v>47057</v>
          </cell>
          <cell r="D653">
            <v>48395</v>
          </cell>
          <cell r="E653">
            <v>938729852.21582317</v>
          </cell>
          <cell r="F653">
            <v>925714346.81582308</v>
          </cell>
          <cell r="G653">
            <v>15046904.284330877</v>
          </cell>
          <cell r="H653">
            <v>14185589.594150765</v>
          </cell>
          <cell r="I653">
            <v>29147300.133520059</v>
          </cell>
          <cell r="J653">
            <v>86729950.026837453</v>
          </cell>
          <cell r="K653">
            <v>181747927.98605663</v>
          </cell>
          <cell r="L653">
            <v>284857972.19531047</v>
          </cell>
          <cell r="M653">
            <v>297114327.96730042</v>
          </cell>
          <cell r="N653">
            <v>28.62563421538125</v>
          </cell>
          <cell r="O653">
            <v>0</v>
          </cell>
          <cell r="P653">
            <v>0</v>
          </cell>
          <cell r="Q653">
            <v>1.1090949483285359</v>
          </cell>
          <cell r="U653">
            <v>-0.2319465400004192</v>
          </cell>
          <cell r="V653">
            <v>27693572.918970704</v>
          </cell>
          <cell r="X653">
            <v>362990017.21973342</v>
          </cell>
          <cell r="Y653">
            <v>48485.064884808926</v>
          </cell>
          <cell r="Z653">
            <v>1262795869.7601192</v>
          </cell>
          <cell r="AA653" t="b">
            <v>0</v>
          </cell>
          <cell r="AB653" t="b">
            <v>0</v>
          </cell>
          <cell r="AC653" t="b">
            <v>0</v>
          </cell>
          <cell r="AD653">
            <v>0</v>
          </cell>
        </row>
        <row r="654">
          <cell r="A654">
            <v>613</v>
          </cell>
          <cell r="B654">
            <v>730554037.51042342</v>
          </cell>
          <cell r="C654">
            <v>47361</v>
          </cell>
          <cell r="D654">
            <v>48457</v>
          </cell>
          <cell r="E654">
            <v>761344318.96220374</v>
          </cell>
          <cell r="F654">
            <v>748328813.56220365</v>
          </cell>
          <cell r="G654">
            <v>7616641.8203881085</v>
          </cell>
          <cell r="H654">
            <v>146514354.44183055</v>
          </cell>
          <cell r="I654">
            <v>244360719.0642651</v>
          </cell>
          <cell r="J654">
            <v>232291570.62119561</v>
          </cell>
          <cell r="K654">
            <v>123511048.43125559</v>
          </cell>
          <cell r="L654">
            <v>1374441.4201950419</v>
          </cell>
          <cell r="M654">
            <v>0</v>
          </cell>
          <cell r="N654">
            <v>63.0625676307343</v>
          </cell>
          <cell r="O654">
            <v>0</v>
          </cell>
          <cell r="P654">
            <v>0</v>
          </cell>
          <cell r="Q654">
            <v>1.0421464804392939</v>
          </cell>
          <cell r="U654">
            <v>0.98783426196282698</v>
          </cell>
          <cell r="V654">
            <v>149691960.33778864</v>
          </cell>
          <cell r="X654">
            <v>204131381.52218226</v>
          </cell>
          <cell r="Y654">
            <v>49791.632437186963</v>
          </cell>
          <cell r="Z654">
            <v>1115167660.819339</v>
          </cell>
          <cell r="AA654" t="b">
            <v>1</v>
          </cell>
          <cell r="AB654" t="b">
            <v>1</v>
          </cell>
          <cell r="AC654" t="b">
            <v>1</v>
          </cell>
          <cell r="AD654">
            <v>1</v>
          </cell>
        </row>
        <row r="655">
          <cell r="A655">
            <v>614</v>
          </cell>
          <cell r="B655">
            <v>612591382.2837826</v>
          </cell>
          <cell r="C655">
            <v>46843</v>
          </cell>
          <cell r="D655">
            <v>47817</v>
          </cell>
          <cell r="E655">
            <v>695290096.56059718</v>
          </cell>
          <cell r="F655">
            <v>682274591.16059709</v>
          </cell>
          <cell r="G655">
            <v>21463701.11580551</v>
          </cell>
          <cell r="H655">
            <v>19077524.231132604</v>
          </cell>
          <cell r="I655">
            <v>27716824.895492386</v>
          </cell>
          <cell r="J655">
            <v>64382303.303897306</v>
          </cell>
          <cell r="K655">
            <v>116545397.32773116</v>
          </cell>
          <cell r="L655">
            <v>171580277.76067716</v>
          </cell>
          <cell r="M655">
            <v>221458794.36216965</v>
          </cell>
          <cell r="N655">
            <v>0</v>
          </cell>
          <cell r="O655">
            <v>0</v>
          </cell>
          <cell r="P655">
            <v>0</v>
          </cell>
          <cell r="Q655">
            <v>1.1349981678953891</v>
          </cell>
          <cell r="U655">
            <v>0.63948780290659113</v>
          </cell>
          <cell r="V655">
            <v>215746182.74121225</v>
          </cell>
          <cell r="X655">
            <v>293810070.25369573</v>
          </cell>
          <cell r="Y655">
            <v>49500.998408512009</v>
          </cell>
          <cell r="Z655">
            <v>1204846349.5524569</v>
          </cell>
          <cell r="AA655" t="b">
            <v>1</v>
          </cell>
          <cell r="AB655" t="b">
            <v>1</v>
          </cell>
          <cell r="AC655" t="b">
            <v>1</v>
          </cell>
          <cell r="AD655">
            <v>1</v>
          </cell>
        </row>
        <row r="656">
          <cell r="A656">
            <v>615</v>
          </cell>
          <cell r="B656">
            <v>777987574.45020103</v>
          </cell>
          <cell r="C656">
            <v>47422</v>
          </cell>
          <cell r="D656">
            <v>49340</v>
          </cell>
          <cell r="E656">
            <v>916003127.90675735</v>
          </cell>
          <cell r="F656">
            <v>902987622.50675726</v>
          </cell>
          <cell r="G656">
            <v>4872146.3986264924</v>
          </cell>
          <cell r="H656">
            <v>18950275.758971531</v>
          </cell>
          <cell r="I656">
            <v>85229577.567209035</v>
          </cell>
          <cell r="J656">
            <v>155050904.74362731</v>
          </cell>
          <cell r="K656">
            <v>176965229.60191926</v>
          </cell>
          <cell r="L656">
            <v>159516725.45348114</v>
          </cell>
          <cell r="M656">
            <v>92812878.746403396</v>
          </cell>
          <cell r="N656">
            <v>161.12816133682301</v>
          </cell>
          <cell r="O656">
            <v>105.03217637212532</v>
          </cell>
          <cell r="P656">
            <v>33.488548926199016</v>
          </cell>
          <cell r="Q656">
            <v>1.1774007169125946</v>
          </cell>
          <cell r="U656">
            <v>3.0034057729954284E-2</v>
          </cell>
          <cell r="V656">
            <v>4966848.6379018566</v>
          </cell>
          <cell r="X656">
            <v>363169219.30648363</v>
          </cell>
          <cell r="Y656">
            <v>48787.108999999989</v>
          </cell>
          <cell r="Z656">
            <v>1274205498.606112</v>
          </cell>
          <cell r="AA656" t="b">
            <v>1</v>
          </cell>
          <cell r="AB656" t="b">
            <v>1</v>
          </cell>
          <cell r="AC656" t="b">
            <v>1</v>
          </cell>
          <cell r="AD656">
            <v>1</v>
          </cell>
        </row>
        <row r="657">
          <cell r="A657">
            <v>616</v>
          </cell>
          <cell r="B657">
            <v>781332678.43392515</v>
          </cell>
          <cell r="C657">
            <v>48457</v>
          </cell>
          <cell r="D657">
            <v>49643</v>
          </cell>
          <cell r="E657">
            <v>900128278.57012129</v>
          </cell>
          <cell r="F657">
            <v>887112773.17012119</v>
          </cell>
          <cell r="G657">
            <v>3270661.4569099238</v>
          </cell>
          <cell r="H657">
            <v>32891733.849430285</v>
          </cell>
          <cell r="I657">
            <v>92072359.803985119</v>
          </cell>
          <cell r="J657">
            <v>137298671.93315464</v>
          </cell>
          <cell r="K657">
            <v>153757937.33492723</v>
          </cell>
          <cell r="L657">
            <v>164524583.48681849</v>
          </cell>
          <cell r="M657">
            <v>116501598.95429614</v>
          </cell>
          <cell r="N657">
            <v>171.98440405322691</v>
          </cell>
          <cell r="O657">
            <v>254.99003939540191</v>
          </cell>
          <cell r="P657">
            <v>268.33934616903503</v>
          </cell>
          <cell r="Q657">
            <v>1.1520422777840365</v>
          </cell>
          <cell r="U657">
            <v>-4.2595836002794582E-2</v>
          </cell>
          <cell r="V657">
            <v>10908000.763085624</v>
          </cell>
          <cell r="X657">
            <v>362990017.21973342</v>
          </cell>
          <cell r="Y657">
            <v>48710.847326757736</v>
          </cell>
          <cell r="Z657">
            <v>1273488867.1099277</v>
          </cell>
          <cell r="AA657" t="b">
            <v>1</v>
          </cell>
          <cell r="AB657" t="b">
            <v>0</v>
          </cell>
          <cell r="AC657" t="b">
            <v>0</v>
          </cell>
          <cell r="AD657">
            <v>0</v>
          </cell>
        </row>
        <row r="658">
          <cell r="A658">
            <v>617</v>
          </cell>
          <cell r="B658">
            <v>1065810464.6843727</v>
          </cell>
          <cell r="C658">
            <v>49095</v>
          </cell>
          <cell r="D658">
            <v>49340</v>
          </cell>
          <cell r="E658">
            <v>997489238.68556261</v>
          </cell>
          <cell r="F658">
            <v>984473733.28556252</v>
          </cell>
          <cell r="G658">
            <v>5223270.1667580018</v>
          </cell>
          <cell r="H658">
            <v>104767226.53504795</v>
          </cell>
          <cell r="I658">
            <v>192600029.62620911</v>
          </cell>
          <cell r="J658">
            <v>204932039.30706537</v>
          </cell>
          <cell r="K658">
            <v>163346695.84489563</v>
          </cell>
          <cell r="L658">
            <v>92741874.655490622</v>
          </cell>
          <cell r="M658">
            <v>17236758.271602448</v>
          </cell>
          <cell r="N658">
            <v>314.32960858287538</v>
          </cell>
          <cell r="O658">
            <v>242.02781539861419</v>
          </cell>
          <cell r="P658">
            <v>114.62852894974164</v>
          </cell>
          <cell r="Q658">
            <v>0.93589739614815792</v>
          </cell>
          <cell r="U658">
            <v>0.48182289210113932</v>
          </cell>
          <cell r="V658">
            <v>86452959.387702182</v>
          </cell>
          <cell r="X658">
            <v>323586143.78694367</v>
          </cell>
          <cell r="Y658">
            <v>49338.499168543851</v>
          </cell>
          <cell r="Z658">
            <v>1234622423.0861022</v>
          </cell>
          <cell r="AA658" t="b">
            <v>0</v>
          </cell>
          <cell r="AB658" t="b">
            <v>1</v>
          </cell>
          <cell r="AC658" t="b">
            <v>0</v>
          </cell>
          <cell r="AD658">
            <v>0</v>
          </cell>
        </row>
        <row r="659">
          <cell r="A659">
            <v>618</v>
          </cell>
          <cell r="B659">
            <v>742022203.06614447</v>
          </cell>
          <cell r="C659">
            <v>47573</v>
          </cell>
          <cell r="D659">
            <v>48365</v>
          </cell>
          <cell r="E659">
            <v>811488422.72304428</v>
          </cell>
          <cell r="F659">
            <v>798472917.32304418</v>
          </cell>
          <cell r="G659">
            <v>9462219.1405980904</v>
          </cell>
          <cell r="H659">
            <v>146248767.77908581</v>
          </cell>
          <cell r="I659">
            <v>196898494.55772883</v>
          </cell>
          <cell r="J659">
            <v>181227783.97457331</v>
          </cell>
          <cell r="K659">
            <v>156520088.58117342</v>
          </cell>
          <cell r="L659">
            <v>116974485.10594004</v>
          </cell>
          <cell r="M659">
            <v>76426901.786584899</v>
          </cell>
          <cell r="N659">
            <v>19.755016104004486</v>
          </cell>
          <cell r="O659">
            <v>0</v>
          </cell>
          <cell r="P659">
            <v>0</v>
          </cell>
          <cell r="Q659">
            <v>1.0936174407852692</v>
          </cell>
          <cell r="U659">
            <v>0.66781114206271386</v>
          </cell>
          <cell r="V659">
            <v>99547856.57747902</v>
          </cell>
          <cell r="X659">
            <v>286959978.97655088</v>
          </cell>
          <cell r="Y659">
            <v>49531.509871404385</v>
          </cell>
          <cell r="Z659">
            <v>1197996258.2752137</v>
          </cell>
          <cell r="AA659" t="b">
            <v>1</v>
          </cell>
          <cell r="AB659" t="b">
            <v>1</v>
          </cell>
          <cell r="AC659" t="b">
            <v>1</v>
          </cell>
          <cell r="AD659">
            <v>1</v>
          </cell>
        </row>
        <row r="660">
          <cell r="A660">
            <v>619</v>
          </cell>
          <cell r="B660">
            <v>526228678.06879479</v>
          </cell>
          <cell r="C660">
            <v>48304</v>
          </cell>
          <cell r="D660">
            <v>49003</v>
          </cell>
          <cell r="E660">
            <v>655798588.24937844</v>
          </cell>
          <cell r="F660">
            <v>642783082.84937835</v>
          </cell>
          <cell r="G660">
            <v>2179973.0540580014</v>
          </cell>
          <cell r="H660">
            <v>41362672.640993059</v>
          </cell>
          <cell r="I660">
            <v>141407544.14719975</v>
          </cell>
          <cell r="J660">
            <v>180009833.05902153</v>
          </cell>
          <cell r="K660">
            <v>146400800.89411324</v>
          </cell>
          <cell r="L660">
            <v>85085505.755067855</v>
          </cell>
          <cell r="M660">
            <v>29426732.736451857</v>
          </cell>
          <cell r="N660">
            <v>465.74326283985141</v>
          </cell>
          <cell r="O660">
            <v>198.21777202156662</v>
          </cell>
          <cell r="P660">
            <v>2.7948901644328314</v>
          </cell>
          <cell r="Q660">
            <v>1.2462235822192207</v>
          </cell>
          <cell r="U660">
            <v>-1.3230694958309412</v>
          </cell>
          <cell r="V660">
            <v>255237691.05034122</v>
          </cell>
          <cell r="X660">
            <v>362990017.21973342</v>
          </cell>
          <cell r="Y660">
            <v>47601.817880122173</v>
          </cell>
          <cell r="Z660">
            <v>990259189.97459459</v>
          </cell>
          <cell r="AA660" t="b">
            <v>1</v>
          </cell>
          <cell r="AB660" t="b">
            <v>0</v>
          </cell>
          <cell r="AC660" t="b">
            <v>0</v>
          </cell>
          <cell r="AD660">
            <v>0</v>
          </cell>
        </row>
        <row r="661">
          <cell r="A661">
            <v>620</v>
          </cell>
          <cell r="B661">
            <v>749873497.80051887</v>
          </cell>
          <cell r="C661">
            <v>47149</v>
          </cell>
          <cell r="D661">
            <v>48883</v>
          </cell>
          <cell r="E661">
            <v>828002473.06926668</v>
          </cell>
          <cell r="F661">
            <v>814986967.66926658</v>
          </cell>
          <cell r="G661">
            <v>15200556.253985928</v>
          </cell>
          <cell r="H661">
            <v>31365780.571313303</v>
          </cell>
          <cell r="I661">
            <v>178550739.75849009</v>
          </cell>
          <cell r="J661">
            <v>259921689.04000089</v>
          </cell>
          <cell r="K661">
            <v>144698179.4662849</v>
          </cell>
          <cell r="L661">
            <v>12985311.091935681</v>
          </cell>
          <cell r="M661">
            <v>0</v>
          </cell>
          <cell r="N661">
            <v>134.24791242793827</v>
          </cell>
          <cell r="O661">
            <v>29.434689602903759</v>
          </cell>
          <cell r="P661">
            <v>1.5208080693441733E-2</v>
          </cell>
          <cell r="Q661">
            <v>1.1041895406330677</v>
          </cell>
          <cell r="U661">
            <v>-1.2382982986091478</v>
          </cell>
          <cell r="V661">
            <v>83033806.230417073</v>
          </cell>
          <cell r="X661">
            <v>362990017.21973342</v>
          </cell>
          <cell r="Y661">
            <v>47632.011672818997</v>
          </cell>
          <cell r="Z661">
            <v>1023261739.8992122</v>
          </cell>
          <cell r="AA661" t="b">
            <v>1</v>
          </cell>
          <cell r="AB661" t="b">
            <v>0</v>
          </cell>
          <cell r="AC661" t="b">
            <v>0</v>
          </cell>
          <cell r="AD661">
            <v>0</v>
          </cell>
        </row>
        <row r="662">
          <cell r="A662">
            <v>621</v>
          </cell>
          <cell r="B662">
            <v>954854466.62547088</v>
          </cell>
          <cell r="C662">
            <v>47603</v>
          </cell>
          <cell r="D662">
            <v>50071</v>
          </cell>
          <cell r="E662">
            <v>1067553868.998768</v>
          </cell>
          <cell r="F662">
            <v>1054538363.5987679</v>
          </cell>
          <cell r="G662">
            <v>4056049.0347390333</v>
          </cell>
          <cell r="H662">
            <v>5522926.6572509501</v>
          </cell>
          <cell r="I662">
            <v>61445709.859998792</v>
          </cell>
          <cell r="J662">
            <v>206360532.52681509</v>
          </cell>
          <cell r="K662">
            <v>326433425.33592421</v>
          </cell>
          <cell r="L662">
            <v>230952726.32239899</v>
          </cell>
          <cell r="M662">
            <v>19382559.007113833</v>
          </cell>
          <cell r="N662">
            <v>176.18068956331987</v>
          </cell>
          <cell r="O662">
            <v>191.1128185622201</v>
          </cell>
          <cell r="P662">
            <v>177.41103540621268</v>
          </cell>
          <cell r="Q662">
            <v>1.1180278317926138</v>
          </cell>
          <cell r="U662">
            <v>0.38712462594985408</v>
          </cell>
          <cell r="V662">
            <v>156517589.70440537</v>
          </cell>
          <cell r="X662">
            <v>337666200.50985885</v>
          </cell>
          <cell r="Y662">
            <v>49234.211437752288</v>
          </cell>
          <cell r="Z662">
            <v>1248702479.8091912</v>
          </cell>
          <cell r="AA662" t="b">
            <v>0</v>
          </cell>
          <cell r="AB662" t="b">
            <v>1</v>
          </cell>
          <cell r="AC662" t="b">
            <v>0</v>
          </cell>
          <cell r="AD662">
            <v>0</v>
          </cell>
        </row>
        <row r="663">
          <cell r="A663">
            <v>622</v>
          </cell>
          <cell r="B663">
            <v>831205187.99086237</v>
          </cell>
          <cell r="C663">
            <v>47817</v>
          </cell>
          <cell r="D663">
            <v>48822</v>
          </cell>
          <cell r="E663">
            <v>940764914.39446545</v>
          </cell>
          <cell r="F663">
            <v>927749408.99446535</v>
          </cell>
          <cell r="G663">
            <v>7080767.5757451775</v>
          </cell>
          <cell r="H663">
            <v>102895472.14794517</v>
          </cell>
          <cell r="I663">
            <v>203577065.42151457</v>
          </cell>
          <cell r="J663">
            <v>229206320.87425631</v>
          </cell>
          <cell r="K663">
            <v>209286065.99061853</v>
          </cell>
          <cell r="L663">
            <v>134885689.21836716</v>
          </cell>
          <cell r="M663">
            <v>13324492.679831177</v>
          </cell>
          <cell r="N663">
            <v>104.57521493968417</v>
          </cell>
          <cell r="O663">
            <v>35.326696403328768</v>
          </cell>
          <cell r="P663">
            <v>0</v>
          </cell>
          <cell r="Q663">
            <v>1.1318082802977012</v>
          </cell>
          <cell r="U663">
            <v>1.2332826429951689</v>
          </cell>
          <cell r="V663">
            <v>29728635.094857544</v>
          </cell>
          <cell r="X663">
            <v>123019186.05029316</v>
          </cell>
          <cell r="Y663">
            <v>49929.847462745303</v>
          </cell>
          <cell r="Z663">
            <v>1034055465.344614</v>
          </cell>
          <cell r="AA663" t="b">
            <v>1</v>
          </cell>
          <cell r="AB663" t="b">
            <v>1</v>
          </cell>
          <cell r="AC663" t="b">
            <v>1</v>
          </cell>
          <cell r="AD663">
            <v>1</v>
          </cell>
        </row>
        <row r="664">
          <cell r="A664">
            <v>623</v>
          </cell>
          <cell r="B664">
            <v>646099208.29129374</v>
          </cell>
          <cell r="C664">
            <v>46934</v>
          </cell>
          <cell r="D664">
            <v>48091</v>
          </cell>
          <cell r="E664">
            <v>738130569.12624955</v>
          </cell>
          <cell r="F664">
            <v>725115063.72624946</v>
          </cell>
          <cell r="G664">
            <v>4089243.2284901193</v>
          </cell>
          <cell r="H664">
            <v>36446696.346546963</v>
          </cell>
          <cell r="I664">
            <v>195598950.301157</v>
          </cell>
          <cell r="J664">
            <v>290948547.82623386</v>
          </cell>
          <cell r="K664">
            <v>194112863.98410454</v>
          </cell>
          <cell r="L664">
            <v>35546755.532566853</v>
          </cell>
          <cell r="M664">
            <v>0</v>
          </cell>
          <cell r="N664">
            <v>0</v>
          </cell>
          <cell r="O664">
            <v>0</v>
          </cell>
          <cell r="P664">
            <v>0</v>
          </cell>
          <cell r="Q664">
            <v>1.1424415316625236</v>
          </cell>
          <cell r="U664">
            <v>0.6931720884566952</v>
          </cell>
          <cell r="V664">
            <v>172905710.17478007</v>
          </cell>
          <cell r="X664">
            <v>279826692.84526235</v>
          </cell>
          <cell r="Y664">
            <v>49561.286700509285</v>
          </cell>
          <cell r="Z664">
            <v>1190862972.1438198</v>
          </cell>
          <cell r="AA664" t="b">
            <v>1</v>
          </cell>
          <cell r="AB664" t="b">
            <v>1</v>
          </cell>
          <cell r="AC664" t="b">
            <v>1</v>
          </cell>
          <cell r="AD664">
            <v>1</v>
          </cell>
        </row>
        <row r="665">
          <cell r="A665">
            <v>624</v>
          </cell>
          <cell r="B665">
            <v>639764264.13259101</v>
          </cell>
          <cell r="C665">
            <v>47907</v>
          </cell>
          <cell r="D665">
            <v>48334</v>
          </cell>
          <cell r="E665">
            <v>720484043.7178973</v>
          </cell>
          <cell r="F665">
            <v>707468538.3178972</v>
          </cell>
          <cell r="G665">
            <v>10017870.608935835</v>
          </cell>
          <cell r="H665">
            <v>10696326.197789229</v>
          </cell>
          <cell r="I665">
            <v>16180736.547767568</v>
          </cell>
          <cell r="J665">
            <v>49027699.906806551</v>
          </cell>
          <cell r="K665">
            <v>119200896.43794391</v>
          </cell>
          <cell r="L665">
            <v>202707952.67190284</v>
          </cell>
          <cell r="M665">
            <v>256635817.56433889</v>
          </cell>
          <cell r="N665">
            <v>15.171354227592429</v>
          </cell>
          <cell r="O665">
            <v>0</v>
          </cell>
          <cell r="P665">
            <v>0</v>
          </cell>
          <cell r="Q665">
            <v>1.1261711291341792</v>
          </cell>
          <cell r="U665">
            <v>0.95270869786337609</v>
          </cell>
          <cell r="V665">
            <v>190552235.58226979</v>
          </cell>
          <cell r="X665">
            <v>213465511.19718471</v>
          </cell>
          <cell r="Y665">
            <v>49769.693475091794</v>
          </cell>
          <cell r="Z665">
            <v>1124501790.4945517</v>
          </cell>
          <cell r="AA665" t="b">
            <v>1</v>
          </cell>
          <cell r="AB665" t="b">
            <v>1</v>
          </cell>
          <cell r="AC665" t="b">
            <v>1</v>
          </cell>
          <cell r="AD665">
            <v>1</v>
          </cell>
        </row>
        <row r="666">
          <cell r="A666">
            <v>625</v>
          </cell>
          <cell r="B666">
            <v>844949465.8970505</v>
          </cell>
          <cell r="C666">
            <v>47269</v>
          </cell>
          <cell r="D666">
            <v>47968</v>
          </cell>
          <cell r="E666">
            <v>915569818.82559669</v>
          </cell>
          <cell r="F666">
            <v>902554313.42559659</v>
          </cell>
          <cell r="G666">
            <v>54070471.549227394</v>
          </cell>
          <cell r="H666">
            <v>188509264.72213191</v>
          </cell>
          <cell r="I666">
            <v>334852211.23476398</v>
          </cell>
          <cell r="J666">
            <v>350237665.66423625</v>
          </cell>
          <cell r="K666">
            <v>302750801.33523315</v>
          </cell>
          <cell r="L666">
            <v>238847758.38285074</v>
          </cell>
          <cell r="M666">
            <v>151543663.38316476</v>
          </cell>
          <cell r="N666">
            <v>0</v>
          </cell>
          <cell r="O666">
            <v>0</v>
          </cell>
          <cell r="P666">
            <v>0</v>
          </cell>
          <cell r="Q666">
            <v>1.0835793805178293</v>
          </cell>
          <cell r="U666">
            <v>-1.850756738908042E-2</v>
          </cell>
          <cell r="V666">
            <v>4533539.5999656329</v>
          </cell>
          <cell r="X666">
            <v>362990017.21973342</v>
          </cell>
          <cell r="Y666">
            <v>48748.95933882401</v>
          </cell>
          <cell r="Z666">
            <v>1274026296.5193598</v>
          </cell>
          <cell r="AA666" t="b">
            <v>0</v>
          </cell>
          <cell r="AB666" t="b">
            <v>0</v>
          </cell>
          <cell r="AC666" t="b">
            <v>0</v>
          </cell>
          <cell r="AD666">
            <v>0</v>
          </cell>
        </row>
        <row r="667">
          <cell r="A667">
            <v>626</v>
          </cell>
          <cell r="B667">
            <v>866808580.54301763</v>
          </cell>
          <cell r="C667">
            <v>47238</v>
          </cell>
          <cell r="D667">
            <v>48913</v>
          </cell>
          <cell r="E667">
            <v>976619678.34688008</v>
          </cell>
          <cell r="F667">
            <v>963604172.94687998</v>
          </cell>
          <cell r="G667">
            <v>11962331.714736702</v>
          </cell>
          <cell r="H667">
            <v>92114727.270459056</v>
          </cell>
          <cell r="I667">
            <v>181268383.30280706</v>
          </cell>
          <cell r="J667">
            <v>206103207.89397371</v>
          </cell>
          <cell r="K667">
            <v>200688563.10613549</v>
          </cell>
          <cell r="L667">
            <v>154799070.3572357</v>
          </cell>
          <cell r="M667">
            <v>52213055.828993358</v>
          </cell>
          <cell r="N667">
            <v>98.621605409274238</v>
          </cell>
          <cell r="O667">
            <v>41.081393880628546</v>
          </cell>
          <cell r="P667">
            <v>0.78958167362999943</v>
          </cell>
          <cell r="Q667">
            <v>1.1266843686931094</v>
          </cell>
          <cell r="U667">
            <v>1.0497281655271633</v>
          </cell>
          <cell r="V667">
            <v>65583399.047372527</v>
          </cell>
          <cell r="X667">
            <v>184868173.5556865</v>
          </cell>
          <cell r="Y667">
            <v>49832.515658541888</v>
          </cell>
          <cell r="Z667">
            <v>1095904452.8523591</v>
          </cell>
          <cell r="AA667" t="b">
            <v>1</v>
          </cell>
          <cell r="AB667" t="b">
            <v>1</v>
          </cell>
          <cell r="AC667" t="b">
            <v>1</v>
          </cell>
          <cell r="AD667">
            <v>1</v>
          </cell>
        </row>
        <row r="668">
          <cell r="A668">
            <v>627</v>
          </cell>
          <cell r="B668">
            <v>576867102.90114069</v>
          </cell>
          <cell r="C668">
            <v>47361</v>
          </cell>
          <cell r="D668">
            <v>48152</v>
          </cell>
          <cell r="E668">
            <v>655178694.55102885</v>
          </cell>
          <cell r="F668">
            <v>642163189.15102875</v>
          </cell>
          <cell r="G668">
            <v>24848094.664832987</v>
          </cell>
          <cell r="H668">
            <v>160379515.85682377</v>
          </cell>
          <cell r="I668">
            <v>194170618.08028236</v>
          </cell>
          <cell r="J668">
            <v>162687906.90848625</v>
          </cell>
          <cell r="K668">
            <v>123648184.23145667</v>
          </cell>
          <cell r="L668">
            <v>85001097.218922064</v>
          </cell>
          <cell r="M668">
            <v>41295769.703622214</v>
          </cell>
          <cell r="N668">
            <v>2.4625734818876647E-2</v>
          </cell>
          <cell r="O668">
            <v>0</v>
          </cell>
          <cell r="P668">
            <v>0</v>
          </cell>
          <cell r="Q668">
            <v>1.1357532631971019</v>
          </cell>
          <cell r="U668">
            <v>0.9322775054307868</v>
          </cell>
          <cell r="V668">
            <v>255857584.74938777</v>
          </cell>
          <cell r="X668">
            <v>222588976.18465844</v>
          </cell>
          <cell r="Y668">
            <v>49746.784820748566</v>
          </cell>
          <cell r="Z668">
            <v>1133625255.482218</v>
          </cell>
          <cell r="AA668" t="b">
            <v>1</v>
          </cell>
          <cell r="AB668" t="b">
            <v>1</v>
          </cell>
          <cell r="AC668" t="b">
            <v>1</v>
          </cell>
          <cell r="AD668">
            <v>1</v>
          </cell>
        </row>
        <row r="669">
          <cell r="A669">
            <v>628</v>
          </cell>
          <cell r="B669">
            <v>717815724.37848818</v>
          </cell>
          <cell r="C669">
            <v>47514</v>
          </cell>
          <cell r="D669">
            <v>48121</v>
          </cell>
          <cell r="E669">
            <v>796979852.15415072</v>
          </cell>
          <cell r="F669">
            <v>783964346.75415063</v>
          </cell>
          <cell r="G669">
            <v>40498697.90192496</v>
          </cell>
          <cell r="H669">
            <v>22439413.572211668</v>
          </cell>
          <cell r="I669">
            <v>80644874.946779221</v>
          </cell>
          <cell r="J669">
            <v>177738137.39416987</v>
          </cell>
          <cell r="K669">
            <v>245312919.44582188</v>
          </cell>
          <cell r="L669">
            <v>231077610.30760682</v>
          </cell>
          <cell r="M669">
            <v>144159861.04252324</v>
          </cell>
          <cell r="N669">
            <v>0</v>
          </cell>
          <cell r="O669">
            <v>0</v>
          </cell>
          <cell r="P669">
            <v>0</v>
          </cell>
          <cell r="Q669">
            <v>1.1102847500926589</v>
          </cell>
          <cell r="U669">
            <v>0.52005489801634985</v>
          </cell>
          <cell r="V669">
            <v>114056427.14742275</v>
          </cell>
          <cell r="X669">
            <v>318247612.8651253</v>
          </cell>
          <cell r="Y669">
            <v>49372.218687784123</v>
          </cell>
          <cell r="Z669">
            <v>1229283892.1642158</v>
          </cell>
          <cell r="AA669" t="b">
            <v>1</v>
          </cell>
          <cell r="AB669" t="b">
            <v>1</v>
          </cell>
          <cell r="AC669" t="b">
            <v>1</v>
          </cell>
          <cell r="AD669">
            <v>1</v>
          </cell>
        </row>
        <row r="670">
          <cell r="A670">
            <v>629</v>
          </cell>
          <cell r="B670">
            <v>693687632.8767271</v>
          </cell>
          <cell r="C670">
            <v>48610</v>
          </cell>
          <cell r="D670">
            <v>49674</v>
          </cell>
          <cell r="E670">
            <v>821672790.05006683</v>
          </cell>
          <cell r="F670">
            <v>808657284.65006673</v>
          </cell>
          <cell r="G670">
            <v>10134426.458028208</v>
          </cell>
          <cell r="H670">
            <v>14243624.71511011</v>
          </cell>
          <cell r="I670">
            <v>31114547.024553224</v>
          </cell>
          <cell r="J670">
            <v>49201375.793796375</v>
          </cell>
          <cell r="K670">
            <v>67689464.227618217</v>
          </cell>
          <cell r="L670">
            <v>92883482.39095287</v>
          </cell>
          <cell r="M670">
            <v>108838115.35861233</v>
          </cell>
          <cell r="N670">
            <v>232.53966000575113</v>
          </cell>
          <cell r="O670">
            <v>196.94538458891878</v>
          </cell>
          <cell r="P670">
            <v>102.87588471433995</v>
          </cell>
          <cell r="Q670">
            <v>1.1844996956952865</v>
          </cell>
          <cell r="U670">
            <v>-0.32502126691014338</v>
          </cell>
          <cell r="V670">
            <v>89363489.253962532</v>
          </cell>
          <cell r="X670">
            <v>362990017.21973342</v>
          </cell>
          <cell r="Y670">
            <v>48375.697838217093</v>
          </cell>
          <cell r="Z670">
            <v>1252735213.621218</v>
          </cell>
          <cell r="AA670" t="b">
            <v>1</v>
          </cell>
          <cell r="AB670" t="b">
            <v>0</v>
          </cell>
          <cell r="AC670" t="b">
            <v>0</v>
          </cell>
          <cell r="AD670">
            <v>0</v>
          </cell>
        </row>
        <row r="671">
          <cell r="A671">
            <v>630</v>
          </cell>
          <cell r="B671">
            <v>875308935.47606957</v>
          </cell>
          <cell r="C671">
            <v>48395</v>
          </cell>
          <cell r="D671">
            <v>49705</v>
          </cell>
          <cell r="E671">
            <v>931166437.82790196</v>
          </cell>
          <cell r="F671">
            <v>918150932.42790186</v>
          </cell>
          <cell r="G671">
            <v>15632023.939029813</v>
          </cell>
          <cell r="H671">
            <v>83447184.079409897</v>
          </cell>
          <cell r="I671">
            <v>189533697.66257352</v>
          </cell>
          <cell r="J671">
            <v>236465730.10165513</v>
          </cell>
          <cell r="K671">
            <v>219305360.4648774</v>
          </cell>
          <cell r="L671">
            <v>141995844.46782213</v>
          </cell>
          <cell r="M671">
            <v>12876963.044010112</v>
          </cell>
          <cell r="N671">
            <v>167.00743446576118</v>
          </cell>
          <cell r="O671">
            <v>145.862515127395</v>
          </cell>
          <cell r="P671">
            <v>98.166872311305426</v>
          </cell>
          <cell r="Q671">
            <v>1.0638146145754266</v>
          </cell>
          <cell r="U671">
            <v>7.3212020564358632E-2</v>
          </cell>
          <cell r="V671">
            <v>20130158.549200486</v>
          </cell>
          <cell r="X671">
            <v>362452587.8103075</v>
          </cell>
          <cell r="Y671">
            <v>48863.370673242243</v>
          </cell>
          <cell r="Z671">
            <v>1273488867.1099279</v>
          </cell>
          <cell r="AA671" t="b">
            <v>0</v>
          </cell>
          <cell r="AB671" t="b">
            <v>1</v>
          </cell>
          <cell r="AC671" t="b">
            <v>0</v>
          </cell>
          <cell r="AD671">
            <v>0</v>
          </cell>
        </row>
        <row r="672">
          <cell r="A672">
            <v>631</v>
          </cell>
          <cell r="B672">
            <v>879532347.43834543</v>
          </cell>
          <cell r="C672">
            <v>47968</v>
          </cell>
          <cell r="D672">
            <v>48822</v>
          </cell>
          <cell r="E672">
            <v>1008872478.9744995</v>
          </cell>
          <cell r="F672">
            <v>995856973.57449937</v>
          </cell>
          <cell r="G672">
            <v>17555388.729300193</v>
          </cell>
          <cell r="H672">
            <v>9956194.000810286</v>
          </cell>
          <cell r="I672">
            <v>44284540.485297173</v>
          </cell>
          <cell r="J672">
            <v>182244158.82611856</v>
          </cell>
          <cell r="K672">
            <v>375160894.78194261</v>
          </cell>
          <cell r="L672">
            <v>339586328.98641682</v>
          </cell>
          <cell r="M672">
            <v>36431495.884758584</v>
          </cell>
          <cell r="N672">
            <v>104.71441246491725</v>
          </cell>
          <cell r="O672">
            <v>22.624325485343256</v>
          </cell>
          <cell r="P672">
            <v>0</v>
          </cell>
          <cell r="Q672">
            <v>1.1470555709666161</v>
          </cell>
          <cell r="U672">
            <v>1.4645601408075859</v>
          </cell>
          <cell r="V672">
            <v>97836199.674877316</v>
          </cell>
          <cell r="X672">
            <v>45517172.602656111</v>
          </cell>
          <cell r="Y672">
            <v>49992.0731846833</v>
          </cell>
          <cell r="Z672">
            <v>956553451.88633513</v>
          </cell>
          <cell r="AA672" t="b">
            <v>1</v>
          </cell>
          <cell r="AB672" t="b">
            <v>0</v>
          </cell>
          <cell r="AC672" t="b">
            <v>0</v>
          </cell>
          <cell r="AD672">
            <v>0</v>
          </cell>
        </row>
        <row r="673">
          <cell r="A673">
            <v>632</v>
          </cell>
          <cell r="B673">
            <v>605379075.99850404</v>
          </cell>
          <cell r="C673">
            <v>47664</v>
          </cell>
          <cell r="D673">
            <v>49582</v>
          </cell>
          <cell r="E673">
            <v>722648686.18839741</v>
          </cell>
          <cell r="F673">
            <v>709633180.78839731</v>
          </cell>
          <cell r="G673">
            <v>20864059.342163991</v>
          </cell>
          <cell r="H673">
            <v>64395213.4465468</v>
          </cell>
          <cell r="I673">
            <v>145623166.55359906</v>
          </cell>
          <cell r="J673">
            <v>185055263.21775571</v>
          </cell>
          <cell r="K673">
            <v>197123378.78650448</v>
          </cell>
          <cell r="L673">
            <v>165282402.65068433</v>
          </cell>
          <cell r="M673">
            <v>102806463.21535967</v>
          </cell>
          <cell r="N673">
            <v>131.59728957903212</v>
          </cell>
          <cell r="O673">
            <v>93.853593748926656</v>
          </cell>
          <cell r="P673">
            <v>48.602155774431665</v>
          </cell>
          <cell r="Q673">
            <v>1.193712691500727</v>
          </cell>
          <cell r="U673">
            <v>-0.67020556088439476</v>
          </cell>
          <cell r="V673">
            <v>188387593.11290798</v>
          </cell>
          <cell r="X673">
            <v>362990017.21973342</v>
          </cell>
          <cell r="Y673">
            <v>48012.931299490701</v>
          </cell>
          <cell r="Z673">
            <v>1190862972.1438179</v>
          </cell>
          <cell r="AA673" t="b">
            <v>1</v>
          </cell>
          <cell r="AB673" t="b">
            <v>0</v>
          </cell>
          <cell r="AC673" t="b">
            <v>0</v>
          </cell>
          <cell r="AD673">
            <v>0</v>
          </cell>
        </row>
        <row r="674">
          <cell r="A674">
            <v>633</v>
          </cell>
          <cell r="B674">
            <v>861340218.72514188</v>
          </cell>
          <cell r="C674">
            <v>47664</v>
          </cell>
          <cell r="D674">
            <v>48699</v>
          </cell>
          <cell r="E674">
            <v>1001089964.0270065</v>
          </cell>
          <cell r="F674">
            <v>988074458.62700641</v>
          </cell>
          <cell r="G674">
            <v>29892650.424461685</v>
          </cell>
          <cell r="H674">
            <v>93374894.969325423</v>
          </cell>
          <cell r="I674">
            <v>434267218.91270131</v>
          </cell>
          <cell r="J674">
            <v>431340518.02881843</v>
          </cell>
          <cell r="K674">
            <v>89714735.479281321</v>
          </cell>
          <cell r="L674">
            <v>0</v>
          </cell>
          <cell r="M674">
            <v>0</v>
          </cell>
          <cell r="N674">
            <v>214.74926139395581</v>
          </cell>
          <cell r="O674">
            <v>24.873921732437452</v>
          </cell>
          <cell r="P674">
            <v>0</v>
          </cell>
          <cell r="Q674">
            <v>1.1622468593289494</v>
          </cell>
          <cell r="U674">
            <v>-1.2861787369332398</v>
          </cell>
          <cell r="V674">
            <v>90053684.727421239</v>
          </cell>
          <cell r="X674">
            <v>362990017.21973342</v>
          </cell>
          <cell r="Y674">
            <v>47620.792749988635</v>
          </cell>
          <cell r="Z674">
            <v>1012357261.4733458</v>
          </cell>
          <cell r="AA674" t="b">
            <v>1</v>
          </cell>
          <cell r="AB674" t="b">
            <v>0</v>
          </cell>
          <cell r="AC674" t="b">
            <v>0</v>
          </cell>
          <cell r="AD674">
            <v>0</v>
          </cell>
        </row>
        <row r="675">
          <cell r="A675">
            <v>634</v>
          </cell>
          <cell r="B675">
            <v>944446249.06966949</v>
          </cell>
          <cell r="C675">
            <v>47968</v>
          </cell>
          <cell r="D675">
            <v>48760</v>
          </cell>
          <cell r="E675">
            <v>1023307981.0228912</v>
          </cell>
          <cell r="F675">
            <v>1010292475.6228911</v>
          </cell>
          <cell r="G675">
            <v>24418197.862999026</v>
          </cell>
          <cell r="H675">
            <v>29121937.199922219</v>
          </cell>
          <cell r="I675">
            <v>125875493.05593383</v>
          </cell>
          <cell r="J675">
            <v>249204681.8939209</v>
          </cell>
          <cell r="K675">
            <v>204391755.46438545</v>
          </cell>
          <cell r="L675">
            <v>36264582.54004997</v>
          </cell>
          <cell r="M675">
            <v>0</v>
          </cell>
          <cell r="N675">
            <v>55.517483922074192</v>
          </cell>
          <cell r="O675">
            <v>2.4689933919759439</v>
          </cell>
          <cell r="P675">
            <v>0</v>
          </cell>
          <cell r="Q675">
            <v>1.0835004978111826</v>
          </cell>
          <cell r="U675">
            <v>-1.4987209328197149</v>
          </cell>
          <cell r="V675">
            <v>112271701.72326605</v>
          </cell>
          <cell r="X675">
            <v>362990017.21973342</v>
          </cell>
          <cell r="Y675">
            <v>47574.964414782808</v>
          </cell>
          <cell r="Z675">
            <v>933839863.2569356</v>
          </cell>
          <cell r="AA675" t="b">
            <v>1</v>
          </cell>
          <cell r="AB675" t="b">
            <v>1</v>
          </cell>
          <cell r="AC675" t="b">
            <v>1</v>
          </cell>
          <cell r="AD675">
            <v>1</v>
          </cell>
        </row>
        <row r="676">
          <cell r="A676">
            <v>635</v>
          </cell>
          <cell r="B676">
            <v>848767850.77794695</v>
          </cell>
          <cell r="C676">
            <v>48944</v>
          </cell>
          <cell r="D676">
            <v>50252</v>
          </cell>
          <cell r="E676">
            <v>962091035.42463708</v>
          </cell>
          <cell r="F676">
            <v>949075530.02463698</v>
          </cell>
          <cell r="G676">
            <v>41868105.349250786</v>
          </cell>
          <cell r="H676">
            <v>36540581.421728015</v>
          </cell>
          <cell r="I676">
            <v>62051320.821504712</v>
          </cell>
          <cell r="J676">
            <v>111522639.40943967</v>
          </cell>
          <cell r="K676">
            <v>167539093.78066605</v>
          </cell>
          <cell r="L676">
            <v>213286192.39409965</v>
          </cell>
          <cell r="M676">
            <v>192351348.07454047</v>
          </cell>
          <cell r="N676">
            <v>136.16223194542522</v>
          </cell>
          <cell r="O676">
            <v>87.556900326676484</v>
          </cell>
          <cell r="P676">
            <v>49.662741385785466</v>
          </cell>
          <cell r="Q676">
            <v>1.1335149352591791</v>
          </cell>
          <cell r="U676">
            <v>0.11603230757376051</v>
          </cell>
          <cell r="V676">
            <v>51054756.146024428</v>
          </cell>
          <cell r="X676">
            <v>361557461.45614797</v>
          </cell>
          <cell r="Y676">
            <v>48901.407424244208</v>
          </cell>
          <cell r="Z676">
            <v>1272593740.7557583</v>
          </cell>
          <cell r="AA676" t="b">
            <v>0</v>
          </cell>
          <cell r="AB676" t="b">
            <v>1</v>
          </cell>
          <cell r="AC676" t="b">
            <v>0</v>
          </cell>
          <cell r="AD676">
            <v>0</v>
          </cell>
        </row>
        <row r="677">
          <cell r="A677">
            <v>636</v>
          </cell>
          <cell r="B677">
            <v>729342477.53433073</v>
          </cell>
          <cell r="C677">
            <v>47573</v>
          </cell>
          <cell r="D677">
            <v>48760</v>
          </cell>
          <cell r="E677">
            <v>859224500.15815306</v>
          </cell>
          <cell r="F677">
            <v>846208994.75815296</v>
          </cell>
          <cell r="G677">
            <v>19233924.312493529</v>
          </cell>
          <cell r="H677">
            <v>9069526.0910943151</v>
          </cell>
          <cell r="I677">
            <v>30536365.613941558</v>
          </cell>
          <cell r="J677">
            <v>98580218.791368604</v>
          </cell>
          <cell r="K677">
            <v>179098358.69937158</v>
          </cell>
          <cell r="L677">
            <v>230423421.82649243</v>
          </cell>
          <cell r="M677">
            <v>152454282.24616441</v>
          </cell>
          <cell r="N677">
            <v>65.454522620406692</v>
          </cell>
          <cell r="O677">
            <v>11.043378040065482</v>
          </cell>
          <cell r="P677">
            <v>0</v>
          </cell>
          <cell r="Q677">
            <v>1.1780809792717835</v>
          </cell>
          <cell r="U677">
            <v>1.4156021758851518</v>
          </cell>
          <cell r="V677">
            <v>51811779.141482413</v>
          </cell>
          <cell r="X677">
            <v>56812182.553953968</v>
          </cell>
          <cell r="Y677">
            <v>49986.697187202131</v>
          </cell>
          <cell r="Z677">
            <v>967848461.84091771</v>
          </cell>
          <cell r="AA677" t="b">
            <v>1</v>
          </cell>
          <cell r="AB677" t="b">
            <v>1</v>
          </cell>
          <cell r="AC677" t="b">
            <v>1</v>
          </cell>
          <cell r="AD677">
            <v>1</v>
          </cell>
        </row>
        <row r="678">
          <cell r="A678">
            <v>637</v>
          </cell>
          <cell r="B678">
            <v>630913978.76661229</v>
          </cell>
          <cell r="C678">
            <v>48699</v>
          </cell>
          <cell r="D678">
            <v>48610</v>
          </cell>
          <cell r="E678">
            <v>710695181.9951055</v>
          </cell>
          <cell r="F678">
            <v>697679676.59510541</v>
          </cell>
          <cell r="G678">
            <v>7721699.0511591779</v>
          </cell>
          <cell r="H678">
            <v>60993496.858734362</v>
          </cell>
          <cell r="I678">
            <v>208306162.58993739</v>
          </cell>
          <cell r="J678">
            <v>277955500.95034468</v>
          </cell>
          <cell r="K678">
            <v>155326182.4763602</v>
          </cell>
          <cell r="L678">
            <v>0</v>
          </cell>
          <cell r="M678">
            <v>0</v>
          </cell>
          <cell r="N678">
            <v>63.317987530801936</v>
          </cell>
          <cell r="O678">
            <v>3.6793269721879938</v>
          </cell>
          <cell r="P678">
            <v>0</v>
          </cell>
          <cell r="Q678">
            <v>1.1264533770268639</v>
          </cell>
          <cell r="U678">
            <v>1.3123648432184656</v>
          </cell>
          <cell r="V678">
            <v>200341097.30460116</v>
          </cell>
          <cell r="X678">
            <v>101320982.18043339</v>
          </cell>
          <cell r="Y678">
            <v>49953.425250011351</v>
          </cell>
          <cell r="Z678">
            <v>1012357261.473349</v>
          </cell>
          <cell r="AA678" t="b">
            <v>1</v>
          </cell>
          <cell r="AB678" t="b">
            <v>1</v>
          </cell>
          <cell r="AC678" t="b">
            <v>1</v>
          </cell>
          <cell r="AD678">
            <v>1</v>
          </cell>
        </row>
        <row r="679">
          <cell r="A679">
            <v>638</v>
          </cell>
          <cell r="B679">
            <v>720977042.2020129</v>
          </cell>
          <cell r="C679">
            <v>47361</v>
          </cell>
          <cell r="D679">
            <v>47817</v>
          </cell>
          <cell r="E679">
            <v>787760345.56692684</v>
          </cell>
          <cell r="F679">
            <v>774744840.16692674</v>
          </cell>
          <cell r="G679">
            <v>8124360.3600912644</v>
          </cell>
          <cell r="H679">
            <v>210015067.09534025</v>
          </cell>
          <cell r="I679">
            <v>273087105.65698826</v>
          </cell>
          <cell r="J679">
            <v>166404844.80377904</v>
          </cell>
          <cell r="K679">
            <v>41157006.76990252</v>
          </cell>
          <cell r="L679">
            <v>0</v>
          </cell>
          <cell r="M679">
            <v>0</v>
          </cell>
          <cell r="N679">
            <v>0</v>
          </cell>
          <cell r="O679">
            <v>0</v>
          </cell>
          <cell r="P679">
            <v>0</v>
          </cell>
          <cell r="Q679">
            <v>1.0926288903193699</v>
          </cell>
          <cell r="U679">
            <v>0.40184748726688807</v>
          </cell>
          <cell r="V679">
            <v>123275933.73651864</v>
          </cell>
          <cell r="X679">
            <v>337666200.50985885</v>
          </cell>
          <cell r="Y679">
            <v>49234.211437752288</v>
          </cell>
          <cell r="Z679">
            <v>1248702479.8091912</v>
          </cell>
          <cell r="AA679" t="b">
            <v>1</v>
          </cell>
          <cell r="AB679" t="b">
            <v>1</v>
          </cell>
          <cell r="AC679" t="b">
            <v>1</v>
          </cell>
          <cell r="AD679">
            <v>1</v>
          </cell>
        </row>
        <row r="680">
          <cell r="A680">
            <v>639</v>
          </cell>
          <cell r="B680">
            <v>955383565.54846501</v>
          </cell>
          <cell r="C680">
            <v>47787</v>
          </cell>
          <cell r="D680">
            <v>49399</v>
          </cell>
          <cell r="E680">
            <v>1065555818.7687935</v>
          </cell>
          <cell r="F680">
            <v>1052540313.3687934</v>
          </cell>
          <cell r="G680">
            <v>8822805.430513354</v>
          </cell>
          <cell r="H680">
            <v>6899218.155753498</v>
          </cell>
          <cell r="I680">
            <v>57459950.217945948</v>
          </cell>
          <cell r="J680">
            <v>216239262.276308</v>
          </cell>
          <cell r="K680">
            <v>341482238.20033044</v>
          </cell>
          <cell r="L680">
            <v>182986512.13444892</v>
          </cell>
          <cell r="M680">
            <v>5148920.7166103804</v>
          </cell>
          <cell r="N680">
            <v>185.52476701660467</v>
          </cell>
          <cell r="O680">
            <v>210.52724526118553</v>
          </cell>
          <cell r="P680">
            <v>129.44433687481356</v>
          </cell>
          <cell r="Q680">
            <v>1.1153172999758281</v>
          </cell>
          <cell r="U680">
            <v>0.70130700178622563</v>
          </cell>
          <cell r="V680">
            <v>154519539.47037664</v>
          </cell>
          <cell r="X680">
            <v>279826692.84526235</v>
          </cell>
          <cell r="Y680">
            <v>49561.286700509285</v>
          </cell>
          <cell r="Z680">
            <v>1190862972.1438198</v>
          </cell>
          <cell r="AA680" t="b">
            <v>1</v>
          </cell>
          <cell r="AB680" t="b">
            <v>1</v>
          </cell>
          <cell r="AC680" t="b">
            <v>1</v>
          </cell>
          <cell r="AD680">
            <v>1</v>
          </cell>
        </row>
        <row r="681">
          <cell r="A681">
            <v>640</v>
          </cell>
          <cell r="B681">
            <v>2758360494.5080948</v>
          </cell>
          <cell r="C681">
            <v>48334</v>
          </cell>
          <cell r="D681">
            <v>48548</v>
          </cell>
          <cell r="E681">
            <v>2125632286.9694548</v>
          </cell>
          <cell r="F681">
            <v>2112616781.5694547</v>
          </cell>
          <cell r="G681">
            <v>9528269.8746352866</v>
          </cell>
          <cell r="H681">
            <v>79687608.675829977</v>
          </cell>
          <cell r="I681">
            <v>215660692.96701074</v>
          </cell>
          <cell r="J681">
            <v>244154653.8460319</v>
          </cell>
          <cell r="K681">
            <v>169966179.32341456</v>
          </cell>
          <cell r="L681">
            <v>22067140.186082896</v>
          </cell>
          <cell r="M681">
            <v>0</v>
          </cell>
          <cell r="N681">
            <v>116.01101016601193</v>
          </cell>
          <cell r="O681">
            <v>8.5835953009933741E-2</v>
          </cell>
          <cell r="P681">
            <v>0</v>
          </cell>
          <cell r="Q681">
            <v>0.77061438894647594</v>
          </cell>
          <cell r="U681">
            <v>-1.5119986762008966</v>
          </cell>
          <cell r="V681">
            <v>1214596007.6698501</v>
          </cell>
          <cell r="X681">
            <v>362990017.21973342</v>
          </cell>
          <cell r="Y681">
            <v>47573.167097918507</v>
          </cell>
          <cell r="Z681">
            <v>922443700.15185428</v>
          </cell>
          <cell r="AA681" t="b">
            <v>1</v>
          </cell>
          <cell r="AB681" t="b">
            <v>1</v>
          </cell>
          <cell r="AC681" t="b">
            <v>1</v>
          </cell>
          <cell r="AD681">
            <v>1</v>
          </cell>
        </row>
        <row r="682">
          <cell r="A682">
            <v>641</v>
          </cell>
          <cell r="B682">
            <v>889059323.54001594</v>
          </cell>
          <cell r="C682">
            <v>47664</v>
          </cell>
          <cell r="D682">
            <v>47787</v>
          </cell>
          <cell r="E682">
            <v>996172770.5364449</v>
          </cell>
          <cell r="F682">
            <v>983157265.13644481</v>
          </cell>
          <cell r="G682">
            <v>15853532.363832828</v>
          </cell>
          <cell r="H682">
            <v>17282707.385185849</v>
          </cell>
          <cell r="I682">
            <v>102419324.20960402</v>
          </cell>
          <cell r="J682">
            <v>280557265.27000576</v>
          </cell>
          <cell r="K682">
            <v>369058431.73030627</v>
          </cell>
          <cell r="L682">
            <v>176454993.90333688</v>
          </cell>
          <cell r="M682">
            <v>4077101.4215472611</v>
          </cell>
          <cell r="N682">
            <v>0</v>
          </cell>
          <cell r="O682">
            <v>0</v>
          </cell>
          <cell r="P682">
            <v>0</v>
          </cell>
          <cell r="Q682">
            <v>1.1204795272490136</v>
          </cell>
          <cell r="U682">
            <v>-0.27735207045240379</v>
          </cell>
          <cell r="V682">
            <v>85136491.242690727</v>
          </cell>
          <cell r="X682">
            <v>362990017.21973342</v>
          </cell>
          <cell r="Y682">
            <v>48448.262805928833</v>
          </cell>
          <cell r="Z682">
            <v>1259785387.4318693</v>
          </cell>
          <cell r="AA682" t="b">
            <v>0</v>
          </cell>
          <cell r="AB682" t="b">
            <v>0</v>
          </cell>
          <cell r="AC682" t="b">
            <v>0</v>
          </cell>
          <cell r="AD682">
            <v>0</v>
          </cell>
        </row>
        <row r="683">
          <cell r="A683">
            <v>642</v>
          </cell>
          <cell r="B683">
            <v>698882124.48260844</v>
          </cell>
          <cell r="C683">
            <v>47057</v>
          </cell>
          <cell r="D683">
            <v>48883</v>
          </cell>
          <cell r="E683">
            <v>825390387.29711699</v>
          </cell>
          <cell r="F683">
            <v>812374881.8971169</v>
          </cell>
          <cell r="G683">
            <v>10721149.527036704</v>
          </cell>
          <cell r="H683">
            <v>27102711.077612758</v>
          </cell>
          <cell r="I683">
            <v>111533515.64899273</v>
          </cell>
          <cell r="J683">
            <v>189634127.94955394</v>
          </cell>
          <cell r="K683">
            <v>236079229.46596566</v>
          </cell>
          <cell r="L683">
            <v>191607826.67606419</v>
          </cell>
          <cell r="M683">
            <v>44314351.710238315</v>
          </cell>
          <cell r="N683">
            <v>376.95631698966133</v>
          </cell>
          <cell r="O683">
            <v>110.14492072317991</v>
          </cell>
          <cell r="P683">
            <v>3.3546840799137674E-2</v>
          </cell>
          <cell r="Q683">
            <v>1.1810151646218801</v>
          </cell>
          <cell r="U683">
            <v>-1.2477383871674621</v>
          </cell>
          <cell r="V683">
            <v>85645892.002565056</v>
          </cell>
          <cell r="X683">
            <v>362990017.21973342</v>
          </cell>
          <cell r="Y683">
            <v>47632.011672818997</v>
          </cell>
          <cell r="Z683">
            <v>1023261739.8992122</v>
          </cell>
          <cell r="AA683" t="b">
            <v>1</v>
          </cell>
          <cell r="AB683" t="b">
            <v>0</v>
          </cell>
          <cell r="AC683" t="b">
            <v>0</v>
          </cell>
          <cell r="AD683">
            <v>0</v>
          </cell>
        </row>
        <row r="684">
          <cell r="A684">
            <v>643</v>
          </cell>
          <cell r="B684">
            <v>895094862.96137154</v>
          </cell>
          <cell r="C684">
            <v>47848</v>
          </cell>
          <cell r="D684">
            <v>49460</v>
          </cell>
          <cell r="E684">
            <v>1026813216.4300488</v>
          </cell>
          <cell r="F684">
            <v>1013797711.0300487</v>
          </cell>
          <cell r="G684">
            <v>20196693.568233296</v>
          </cell>
          <cell r="H684">
            <v>16868430.428382833</v>
          </cell>
          <cell r="I684">
            <v>29346824.162938531</v>
          </cell>
          <cell r="J684">
            <v>68840613.340667754</v>
          </cell>
          <cell r="K684">
            <v>117646552.55064429</v>
          </cell>
          <cell r="L684">
            <v>155067107.46204656</v>
          </cell>
          <cell r="M684">
            <v>164045762.07519716</v>
          </cell>
          <cell r="N684">
            <v>199.59609694973418</v>
          </cell>
          <cell r="O684">
            <v>157.45316526501958</v>
          </cell>
          <cell r="P684">
            <v>80.372498748749791</v>
          </cell>
          <cell r="Q684">
            <v>1.1471557473058156</v>
          </cell>
          <cell r="U684">
            <v>0.52214548882278566</v>
          </cell>
          <cell r="V684">
            <v>115776937.13237585</v>
          </cell>
          <cell r="X684">
            <v>318247612.8651253</v>
          </cell>
          <cell r="Y684">
            <v>49372.218687784123</v>
          </cell>
          <cell r="Z684">
            <v>1229283892.1642158</v>
          </cell>
          <cell r="AA684" t="b">
            <v>0</v>
          </cell>
          <cell r="AB684" t="b">
            <v>1</v>
          </cell>
          <cell r="AC684" t="b">
            <v>0</v>
          </cell>
          <cell r="AD684">
            <v>0</v>
          </cell>
        </row>
        <row r="685">
          <cell r="A685">
            <v>644</v>
          </cell>
          <cell r="B685">
            <v>886714608.41689849</v>
          </cell>
          <cell r="C685">
            <v>47999</v>
          </cell>
          <cell r="D685">
            <v>49490</v>
          </cell>
          <cell r="E685">
            <v>1001711159.2459388</v>
          </cell>
          <cell r="F685">
            <v>988695653.84593868</v>
          </cell>
          <cell r="G685">
            <v>9082256.2856718469</v>
          </cell>
          <cell r="H685">
            <v>25335356.52138111</v>
          </cell>
          <cell r="I685">
            <v>158579302.90902904</v>
          </cell>
          <cell r="J685">
            <v>328588451.17146677</v>
          </cell>
          <cell r="K685">
            <v>340722157.8095848</v>
          </cell>
          <cell r="L685">
            <v>186950367.06690633</v>
          </cell>
          <cell r="M685">
            <v>34544417.869124167</v>
          </cell>
          <cell r="N685">
            <v>236.44291359736189</v>
          </cell>
          <cell r="O685">
            <v>164.91128468042768</v>
          </cell>
          <cell r="P685">
            <v>65.223179697038347</v>
          </cell>
          <cell r="Q685">
            <v>1.1296883458752869</v>
          </cell>
          <cell r="U685">
            <v>0.40729748965328882</v>
          </cell>
          <cell r="V685">
            <v>90674879.949034721</v>
          </cell>
          <cell r="X685">
            <v>337666200.50985885</v>
          </cell>
          <cell r="Y685">
            <v>49234.211437752288</v>
          </cell>
          <cell r="Z685">
            <v>1248702479.8091912</v>
          </cell>
          <cell r="AA685" t="b">
            <v>0</v>
          </cell>
          <cell r="AB685" t="b">
            <v>1</v>
          </cell>
          <cell r="AC685" t="b">
            <v>0</v>
          </cell>
          <cell r="AD685">
            <v>0</v>
          </cell>
        </row>
        <row r="686">
          <cell r="A686">
            <v>645</v>
          </cell>
          <cell r="B686">
            <v>804941239.06266284</v>
          </cell>
          <cell r="C686">
            <v>48273</v>
          </cell>
          <cell r="D686">
            <v>48913</v>
          </cell>
          <cell r="E686">
            <v>923511388.28973114</v>
          </cell>
          <cell r="F686">
            <v>910495882.88973105</v>
          </cell>
          <cell r="G686">
            <v>3847527.6074980497</v>
          </cell>
          <cell r="H686">
            <v>17238719.656218514</v>
          </cell>
          <cell r="I686">
            <v>65139696.664232172</v>
          </cell>
          <cell r="J686">
            <v>119295691.3860853</v>
          </cell>
          <cell r="K686">
            <v>161754178.68448728</v>
          </cell>
          <cell r="L686">
            <v>175370103.99241564</v>
          </cell>
          <cell r="M686">
            <v>140262039.13964736</v>
          </cell>
          <cell r="N686">
            <v>107.8172561771509</v>
          </cell>
          <cell r="O686">
            <v>37.997085821162699</v>
          </cell>
          <cell r="P686">
            <v>0.41027866455899559</v>
          </cell>
          <cell r="Q686">
            <v>1.1473028632066866</v>
          </cell>
          <cell r="U686">
            <v>0.32000980909389271</v>
          </cell>
          <cell r="V686">
            <v>12475108.990737975</v>
          </cell>
          <cell r="X686">
            <v>345394452.53945941</v>
          </cell>
          <cell r="Y686">
            <v>49162.422872667084</v>
          </cell>
          <cell r="Z686">
            <v>1256430731.8388839</v>
          </cell>
          <cell r="AA686" t="b">
            <v>1</v>
          </cell>
          <cell r="AB686" t="b">
            <v>1</v>
          </cell>
          <cell r="AC686" t="b">
            <v>1</v>
          </cell>
          <cell r="AD686">
            <v>1</v>
          </cell>
        </row>
        <row r="687">
          <cell r="A687">
            <v>646</v>
          </cell>
          <cell r="B687">
            <v>971734431.70915329</v>
          </cell>
          <cell r="C687">
            <v>47664</v>
          </cell>
          <cell r="D687">
            <v>49582</v>
          </cell>
          <cell r="E687">
            <v>1179449719.3086746</v>
          </cell>
          <cell r="F687">
            <v>1166434213.9086745</v>
          </cell>
          <cell r="G687">
            <v>10377308.736341109</v>
          </cell>
          <cell r="H687">
            <v>61287340.509307154</v>
          </cell>
          <cell r="I687">
            <v>178352607.64627755</v>
          </cell>
          <cell r="J687">
            <v>216636907.55211943</v>
          </cell>
          <cell r="K687">
            <v>175981303.43696758</v>
          </cell>
          <cell r="L687">
            <v>92149912.069667161</v>
          </cell>
          <cell r="M687">
            <v>22413228.728714205</v>
          </cell>
          <cell r="N687">
            <v>244.940572559955</v>
          </cell>
          <cell r="O687">
            <v>270.05320120669097</v>
          </cell>
          <cell r="P687">
            <v>171.71355171986889</v>
          </cell>
          <cell r="Q687">
            <v>1.2137572579724043</v>
          </cell>
          <cell r="U687">
            <v>0.8460370953888231</v>
          </cell>
          <cell r="V687">
            <v>268413440.01022321</v>
          </cell>
          <cell r="X687">
            <v>248606438.04021236</v>
          </cell>
          <cell r="Y687">
            <v>49672.471435045816</v>
          </cell>
          <cell r="Z687">
            <v>1159642717.3382642</v>
          </cell>
          <cell r="AA687" t="b">
            <v>1</v>
          </cell>
          <cell r="AB687" t="b">
            <v>0</v>
          </cell>
          <cell r="AC687" t="b">
            <v>0</v>
          </cell>
          <cell r="AD687">
            <v>0</v>
          </cell>
        </row>
        <row r="688">
          <cell r="A688">
            <v>647</v>
          </cell>
          <cell r="B688">
            <v>799941709.45204866</v>
          </cell>
          <cell r="C688">
            <v>47269</v>
          </cell>
          <cell r="D688">
            <v>47968</v>
          </cell>
          <cell r="E688">
            <v>906463473.89939523</v>
          </cell>
          <cell r="F688">
            <v>893447968.49939513</v>
          </cell>
          <cell r="G688">
            <v>5932912.0400615679</v>
          </cell>
          <cell r="H688">
            <v>21755215.944507468</v>
          </cell>
          <cell r="I688">
            <v>167772227.1499418</v>
          </cell>
          <cell r="J688">
            <v>321040418.86128551</v>
          </cell>
          <cell r="K688">
            <v>217884875.85467088</v>
          </cell>
          <cell r="L688">
            <v>13125020.676909013</v>
          </cell>
          <cell r="M688">
            <v>0</v>
          </cell>
          <cell r="N688">
            <v>0</v>
          </cell>
          <cell r="O688">
            <v>0</v>
          </cell>
          <cell r="P688">
            <v>0</v>
          </cell>
          <cell r="Q688">
            <v>1.1331619081599242</v>
          </cell>
          <cell r="U688">
            <v>1.866782797836563E-2</v>
          </cell>
          <cell r="V688">
            <v>4572805.4735950669</v>
          </cell>
          <cell r="X688">
            <v>363169219.30648363</v>
          </cell>
          <cell r="Y688">
            <v>48787.108999999989</v>
          </cell>
          <cell r="Z688">
            <v>1274205498.606112</v>
          </cell>
          <cell r="AA688" t="b">
            <v>0</v>
          </cell>
          <cell r="AB688" t="b">
            <v>1</v>
          </cell>
          <cell r="AC688" t="b">
            <v>0</v>
          </cell>
          <cell r="AD688">
            <v>0</v>
          </cell>
        </row>
        <row r="689">
          <cell r="A689">
            <v>648</v>
          </cell>
          <cell r="B689">
            <v>695839419.8970927</v>
          </cell>
          <cell r="C689">
            <v>47361</v>
          </cell>
          <cell r="D689">
            <v>48273</v>
          </cell>
          <cell r="E689">
            <v>761444564.30320454</v>
          </cell>
          <cell r="F689">
            <v>748429058.90320444</v>
          </cell>
          <cell r="G689">
            <v>6210305.2653400879</v>
          </cell>
          <cell r="H689">
            <v>36525973.796548828</v>
          </cell>
          <cell r="I689">
            <v>184644645.49931097</v>
          </cell>
          <cell r="J689">
            <v>283938476.88338208</v>
          </cell>
          <cell r="K689">
            <v>194026613.66405851</v>
          </cell>
          <cell r="L689">
            <v>25765907.196866624</v>
          </cell>
          <cell r="M689">
            <v>0</v>
          </cell>
          <cell r="N689">
            <v>0.42968585832646639</v>
          </cell>
          <cell r="O689">
            <v>0</v>
          </cell>
          <cell r="P689">
            <v>0</v>
          </cell>
          <cell r="Q689">
            <v>1.0942820175606236</v>
          </cell>
          <cell r="U689">
            <v>0.77176343280847248</v>
          </cell>
          <cell r="V689">
            <v>149591714.99730727</v>
          </cell>
          <cell r="X689">
            <v>264738967.32085973</v>
          </cell>
          <cell r="Y689">
            <v>49618.519666810804</v>
          </cell>
          <cell r="Z689">
            <v>1175775246.6191826</v>
          </cell>
          <cell r="AA689" t="b">
            <v>1</v>
          </cell>
          <cell r="AB689" t="b">
            <v>1</v>
          </cell>
          <cell r="AC689" t="b">
            <v>1</v>
          </cell>
          <cell r="AD689">
            <v>1</v>
          </cell>
        </row>
        <row r="690">
          <cell r="A690">
            <v>649</v>
          </cell>
          <cell r="B690">
            <v>646210548.79348838</v>
          </cell>
          <cell r="C690">
            <v>47361</v>
          </cell>
          <cell r="D690">
            <v>48121</v>
          </cell>
          <cell r="E690">
            <v>734173721.31679285</v>
          </cell>
          <cell r="F690">
            <v>721158215.91679275</v>
          </cell>
          <cell r="G690">
            <v>48315552.901109897</v>
          </cell>
          <cell r="H690">
            <v>33504718.30433993</v>
          </cell>
          <cell r="I690">
            <v>35794948.301783614</v>
          </cell>
          <cell r="J690">
            <v>87109161.901474625</v>
          </cell>
          <cell r="K690">
            <v>247992243.77947122</v>
          </cell>
          <cell r="L690">
            <v>371724432.9455173</v>
          </cell>
          <cell r="M690">
            <v>203050664.79861858</v>
          </cell>
          <cell r="N690">
            <v>0</v>
          </cell>
          <cell r="O690">
            <v>0</v>
          </cell>
          <cell r="P690">
            <v>0</v>
          </cell>
          <cell r="Q690">
            <v>1.1361215360651984</v>
          </cell>
          <cell r="U690">
            <v>0.72612368352280743</v>
          </cell>
          <cell r="V690">
            <v>176862557.98408988</v>
          </cell>
          <cell r="X690">
            <v>272417251.5520305</v>
          </cell>
          <cell r="Y690">
            <v>49590.299509691395</v>
          </cell>
          <cell r="Z690">
            <v>1183453530.8504748</v>
          </cell>
          <cell r="AA690" t="b">
            <v>1</v>
          </cell>
          <cell r="AB690" t="b">
            <v>1</v>
          </cell>
          <cell r="AC690" t="b">
            <v>1</v>
          </cell>
          <cell r="AD690">
            <v>1</v>
          </cell>
        </row>
        <row r="691">
          <cell r="A691">
            <v>650</v>
          </cell>
          <cell r="B691">
            <v>716463578.87760127</v>
          </cell>
          <cell r="C691">
            <v>47938</v>
          </cell>
          <cell r="D691">
            <v>50009</v>
          </cell>
          <cell r="E691">
            <v>890661325.95786476</v>
          </cell>
          <cell r="F691">
            <v>877645820.55786467</v>
          </cell>
          <cell r="G691">
            <v>24244505.282511041</v>
          </cell>
          <cell r="H691">
            <v>98670442.219942972</v>
          </cell>
          <cell r="I691">
            <v>187696845.38543123</v>
          </cell>
          <cell r="J691">
            <v>224550725.98518389</v>
          </cell>
          <cell r="K691">
            <v>215201532.34928548</v>
          </cell>
          <cell r="L691">
            <v>188077987.93999583</v>
          </cell>
          <cell r="M691">
            <v>144413619.96406993</v>
          </cell>
          <cell r="N691">
            <v>96.77554700209663</v>
          </cell>
          <cell r="O691">
            <v>179.94666361896813</v>
          </cell>
          <cell r="P691">
            <v>248.29503958121043</v>
          </cell>
          <cell r="Q691">
            <v>1.2431355231666605</v>
          </cell>
          <cell r="U691">
            <v>-5.5708028787459528E-2</v>
          </cell>
          <cell r="V691">
            <v>20374953.37840217</v>
          </cell>
          <cell r="X691">
            <v>362990017.21973342</v>
          </cell>
          <cell r="Y691">
            <v>48710.847326757736</v>
          </cell>
          <cell r="Z691">
            <v>1273488867.1099277</v>
          </cell>
          <cell r="AA691" t="b">
            <v>1</v>
          </cell>
          <cell r="AB691" t="b">
            <v>0</v>
          </cell>
          <cell r="AC691" t="b">
            <v>0</v>
          </cell>
          <cell r="AD691">
            <v>0</v>
          </cell>
        </row>
        <row r="692">
          <cell r="A692">
            <v>651</v>
          </cell>
          <cell r="B692">
            <v>894689150.09368181</v>
          </cell>
          <cell r="C692">
            <v>46843</v>
          </cell>
          <cell r="D692">
            <v>47726</v>
          </cell>
          <cell r="E692">
            <v>927798823.01126289</v>
          </cell>
          <cell r="F692">
            <v>914783317.6112628</v>
          </cell>
          <cell r="G692">
            <v>6038355.1779096723</v>
          </cell>
          <cell r="H692">
            <v>11172434.597480189</v>
          </cell>
          <cell r="I692">
            <v>108027817.44029975</v>
          </cell>
          <cell r="J692">
            <v>236925366.36481157</v>
          </cell>
          <cell r="K692">
            <v>259047213.20285994</v>
          </cell>
          <cell r="L692">
            <v>128084048.86830403</v>
          </cell>
          <cell r="M692">
            <v>15215034.277275573</v>
          </cell>
          <cell r="N692">
            <v>0</v>
          </cell>
          <cell r="O692">
            <v>0</v>
          </cell>
          <cell r="P692">
            <v>0</v>
          </cell>
          <cell r="Q692">
            <v>1.0370069011277427</v>
          </cell>
          <cell r="U692">
            <v>-5.2781240053604607E-2</v>
          </cell>
          <cell r="V692">
            <v>16762543.745219883</v>
          </cell>
          <cell r="X692">
            <v>362990017.21973342</v>
          </cell>
          <cell r="Y692">
            <v>48710.847326757736</v>
          </cell>
          <cell r="Z692">
            <v>1273488867.1099277</v>
          </cell>
          <cell r="AA692" t="b">
            <v>0</v>
          </cell>
          <cell r="AB692" t="b">
            <v>0</v>
          </cell>
          <cell r="AC692" t="b">
            <v>0</v>
          </cell>
          <cell r="AD692">
            <v>0</v>
          </cell>
        </row>
        <row r="693">
          <cell r="A693">
            <v>652</v>
          </cell>
          <cell r="B693">
            <v>846941873.65454793</v>
          </cell>
          <cell r="C693">
            <v>47634</v>
          </cell>
          <cell r="D693">
            <v>48273</v>
          </cell>
          <cell r="E693">
            <v>875329111.60086453</v>
          </cell>
          <cell r="F693">
            <v>862313606.20086443</v>
          </cell>
          <cell r="G693">
            <v>6979391.5611981414</v>
          </cell>
          <cell r="H693">
            <v>19760476.308161803</v>
          </cell>
          <cell r="I693">
            <v>62843854.824506342</v>
          </cell>
          <cell r="J693">
            <v>109110945.47553369</v>
          </cell>
          <cell r="K693">
            <v>148164862.67216623</v>
          </cell>
          <cell r="L693">
            <v>177903600.01975533</v>
          </cell>
          <cell r="M693">
            <v>205956568.81807122</v>
          </cell>
          <cell r="N693">
            <v>2.7134439701244499</v>
          </cell>
          <cell r="O693">
            <v>0</v>
          </cell>
          <cell r="P693">
            <v>0</v>
          </cell>
          <cell r="Q693">
            <v>1.0335173390634542</v>
          </cell>
          <cell r="U693">
            <v>0.22822849183742699</v>
          </cell>
          <cell r="V693">
            <v>35707167.702464893</v>
          </cell>
          <cell r="X693">
            <v>354422928.54150575</v>
          </cell>
          <cell r="Y693">
            <v>49052.052955235507</v>
          </cell>
          <cell r="Z693">
            <v>1265459207.8410351</v>
          </cell>
          <cell r="AA693" t="b">
            <v>1</v>
          </cell>
          <cell r="AB693" t="b">
            <v>1</v>
          </cell>
          <cell r="AC693" t="b">
            <v>1</v>
          </cell>
          <cell r="AD693">
            <v>1</v>
          </cell>
        </row>
        <row r="694">
          <cell r="A694">
            <v>653</v>
          </cell>
          <cell r="B694">
            <v>903299780.50023818</v>
          </cell>
          <cell r="C694">
            <v>48730</v>
          </cell>
          <cell r="D694">
            <v>49887</v>
          </cell>
          <cell r="E694">
            <v>1094474949.3089962</v>
          </cell>
          <cell r="F694">
            <v>1081459443.9089961</v>
          </cell>
          <cell r="G694">
            <v>20284413.019774664</v>
          </cell>
          <cell r="H694">
            <v>23932594.499071863</v>
          </cell>
          <cell r="I694">
            <v>94197503.677063301</v>
          </cell>
          <cell r="J694">
            <v>182127155.14556095</v>
          </cell>
          <cell r="K694">
            <v>245506972.65681157</v>
          </cell>
          <cell r="L694">
            <v>237118285.96825889</v>
          </cell>
          <cell r="M694">
            <v>151366991.1167649</v>
          </cell>
          <cell r="N694">
            <v>76.033135513248055</v>
          </cell>
          <cell r="O694">
            <v>139.52061549477952</v>
          </cell>
          <cell r="P694">
            <v>249.09894041161988</v>
          </cell>
          <cell r="Q694">
            <v>1.2116408892548243</v>
          </cell>
          <cell r="U694">
            <v>0.50877861549004233</v>
          </cell>
          <cell r="V694">
            <v>183438670.01266527</v>
          </cell>
          <cell r="X694">
            <v>318247612.8651253</v>
          </cell>
          <cell r="Y694">
            <v>49372.218687784123</v>
          </cell>
          <cell r="Z694">
            <v>1229283892.1642158</v>
          </cell>
          <cell r="AA694" t="b">
            <v>0</v>
          </cell>
          <cell r="AB694" t="b">
            <v>1</v>
          </cell>
          <cell r="AC694" t="b">
            <v>0</v>
          </cell>
          <cell r="AD694">
            <v>0</v>
          </cell>
        </row>
        <row r="695">
          <cell r="A695">
            <v>654</v>
          </cell>
          <cell r="B695">
            <v>813276619.43957257</v>
          </cell>
          <cell r="C695">
            <v>46904</v>
          </cell>
          <cell r="D695">
            <v>47634</v>
          </cell>
          <cell r="E695">
            <v>908253512.46338558</v>
          </cell>
          <cell r="F695">
            <v>895238007.06338549</v>
          </cell>
          <cell r="G695">
            <v>6058947.6037808098</v>
          </cell>
          <cell r="H695">
            <v>50322135.364775114</v>
          </cell>
          <cell r="I695">
            <v>159415037.42956758</v>
          </cell>
          <cell r="J695">
            <v>202542633.04845831</v>
          </cell>
          <cell r="K695">
            <v>150827853.63332543</v>
          </cell>
          <cell r="L695">
            <v>44059188.971716575</v>
          </cell>
          <cell r="M695">
            <v>0</v>
          </cell>
          <cell r="N695">
            <v>0</v>
          </cell>
          <cell r="O695">
            <v>0</v>
          </cell>
          <cell r="P695">
            <v>0</v>
          </cell>
          <cell r="Q695">
            <v>1.1167830117743474</v>
          </cell>
          <cell r="U695">
            <v>8.0704964167099841E-3</v>
          </cell>
          <cell r="V695">
            <v>2782767.0751525541</v>
          </cell>
          <cell r="X695">
            <v>363169219.30648363</v>
          </cell>
          <cell r="Y695">
            <v>48787.108999999989</v>
          </cell>
          <cell r="Z695">
            <v>1274205498.606112</v>
          </cell>
          <cell r="AA695" t="b">
            <v>0</v>
          </cell>
          <cell r="AB695" t="b">
            <v>1</v>
          </cell>
          <cell r="AC695" t="b">
            <v>0</v>
          </cell>
          <cell r="AD695">
            <v>0</v>
          </cell>
        </row>
        <row r="696">
          <cell r="A696">
            <v>655</v>
          </cell>
          <cell r="B696">
            <v>611316848.71074235</v>
          </cell>
          <cell r="C696">
            <v>47361</v>
          </cell>
          <cell r="D696">
            <v>48365</v>
          </cell>
          <cell r="E696">
            <v>685442506.3423562</v>
          </cell>
          <cell r="F696">
            <v>672427000.94235611</v>
          </cell>
          <cell r="G696">
            <v>27803920.623358928</v>
          </cell>
          <cell r="H696">
            <v>36630629.393389501</v>
          </cell>
          <cell r="I696">
            <v>119847172.52290399</v>
          </cell>
          <cell r="J696">
            <v>223428675.63724381</v>
          </cell>
          <cell r="K696">
            <v>284878940.96683222</v>
          </cell>
          <cell r="L696">
            <v>269285064.90574569</v>
          </cell>
          <cell r="M696">
            <v>182713489.65737966</v>
          </cell>
          <cell r="N696">
            <v>83.496164721900101</v>
          </cell>
          <cell r="O696">
            <v>0</v>
          </cell>
          <cell r="P696">
            <v>0</v>
          </cell>
          <cell r="Q696">
            <v>1.1212557085379597</v>
          </cell>
          <cell r="U696">
            <v>1.0606944173567081</v>
          </cell>
          <cell r="V696">
            <v>225593772.95766708</v>
          </cell>
          <cell r="X696">
            <v>184868173.5556865</v>
          </cell>
          <cell r="Y696">
            <v>49832.515658541888</v>
          </cell>
          <cell r="Z696">
            <v>1095904452.8523591</v>
          </cell>
          <cell r="AA696" t="b">
            <v>1</v>
          </cell>
          <cell r="AB696" t="b">
            <v>1</v>
          </cell>
          <cell r="AC696" t="b">
            <v>1</v>
          </cell>
          <cell r="AD696">
            <v>1</v>
          </cell>
        </row>
        <row r="697">
          <cell r="A697">
            <v>656</v>
          </cell>
          <cell r="B697">
            <v>662656948.31202447</v>
          </cell>
          <cell r="C697">
            <v>46752</v>
          </cell>
          <cell r="D697">
            <v>47817</v>
          </cell>
          <cell r="E697">
            <v>742142112.89607048</v>
          </cell>
          <cell r="F697">
            <v>729126607.49607038</v>
          </cell>
          <cell r="G697">
            <v>10534499.23398204</v>
          </cell>
          <cell r="H697">
            <v>7708215.8067967976</v>
          </cell>
          <cell r="I697">
            <v>32590796.964199416</v>
          </cell>
          <cell r="J697">
            <v>95869010.081762031</v>
          </cell>
          <cell r="K697">
            <v>172498481.42279115</v>
          </cell>
          <cell r="L697">
            <v>237357757.18310848</v>
          </cell>
          <cell r="M697">
            <v>238612372.58293846</v>
          </cell>
          <cell r="N697">
            <v>0</v>
          </cell>
          <cell r="O697">
            <v>0</v>
          </cell>
          <cell r="P697">
            <v>0</v>
          </cell>
          <cell r="Q697">
            <v>1.119949190582725</v>
          </cell>
          <cell r="U697">
            <v>0.52725360148739808</v>
          </cell>
          <cell r="V697">
            <v>168894166.406344</v>
          </cell>
          <cell r="X697">
            <v>318247612.8651253</v>
          </cell>
          <cell r="Y697">
            <v>49372.218687784123</v>
          </cell>
          <cell r="Z697">
            <v>1229283892.1642158</v>
          </cell>
          <cell r="AA697" t="b">
            <v>1</v>
          </cell>
          <cell r="AB697" t="b">
            <v>1</v>
          </cell>
          <cell r="AC697" t="b">
            <v>1</v>
          </cell>
          <cell r="AD697">
            <v>1</v>
          </cell>
        </row>
        <row r="698">
          <cell r="A698">
            <v>657</v>
          </cell>
          <cell r="B698">
            <v>802406460.87385166</v>
          </cell>
          <cell r="C698">
            <v>49643</v>
          </cell>
          <cell r="D698">
            <v>50709</v>
          </cell>
          <cell r="E698">
            <v>989034899.81340051</v>
          </cell>
          <cell r="F698">
            <v>976019394.41340041</v>
          </cell>
          <cell r="G698">
            <v>66087727.679546572</v>
          </cell>
          <cell r="H698">
            <v>38604688.944601409</v>
          </cell>
          <cell r="I698">
            <v>117481532.00354791</v>
          </cell>
          <cell r="J698">
            <v>229388708.03916243</v>
          </cell>
          <cell r="K698">
            <v>307925280.97285891</v>
          </cell>
          <cell r="L698">
            <v>281424565.73585731</v>
          </cell>
          <cell r="M698">
            <v>93594409.66434747</v>
          </cell>
          <cell r="N698">
            <v>92.978102256955708</v>
          </cell>
          <cell r="O698">
            <v>101.96845866734856</v>
          </cell>
          <cell r="P698">
            <v>103.93829083637014</v>
          </cell>
          <cell r="Q698">
            <v>1.2325859125514809</v>
          </cell>
          <cell r="U698">
            <v>0.13490115515963375</v>
          </cell>
          <cell r="V698">
            <v>77998620.537449896</v>
          </cell>
          <cell r="X698">
            <v>360305521.53889668</v>
          </cell>
          <cell r="Y698">
            <v>48939.331376500857</v>
          </cell>
          <cell r="Z698">
            <v>1271341800.8384929</v>
          </cell>
          <cell r="AA698" t="b">
            <v>0</v>
          </cell>
          <cell r="AB698" t="b">
            <v>1</v>
          </cell>
          <cell r="AC698" t="b">
            <v>0</v>
          </cell>
          <cell r="AD698">
            <v>0</v>
          </cell>
        </row>
        <row r="699">
          <cell r="A699">
            <v>658</v>
          </cell>
          <cell r="B699">
            <v>811950235.43519485</v>
          </cell>
          <cell r="C699">
            <v>48060</v>
          </cell>
          <cell r="D699">
            <v>49003</v>
          </cell>
          <cell r="E699">
            <v>904907843.58875155</v>
          </cell>
          <cell r="F699">
            <v>891892338.18875146</v>
          </cell>
          <cell r="G699">
            <v>22096758.271719366</v>
          </cell>
          <cell r="H699">
            <v>73792318.615541399</v>
          </cell>
          <cell r="I699">
            <v>166301402.27222341</v>
          </cell>
          <cell r="J699">
            <v>176456390.20142359</v>
          </cell>
          <cell r="K699">
            <v>144056071.58069545</v>
          </cell>
          <cell r="L699">
            <v>86978838.486898482</v>
          </cell>
          <cell r="M699">
            <v>23785720.17432617</v>
          </cell>
          <cell r="N699">
            <v>115.39824716261231</v>
          </cell>
          <cell r="O699">
            <v>37.587144413541075</v>
          </cell>
          <cell r="P699">
            <v>1.2544477584589933</v>
          </cell>
          <cell r="Q699">
            <v>1.1144868294837462</v>
          </cell>
          <cell r="U699">
            <v>-9.4649585786464305E-2</v>
          </cell>
          <cell r="V699">
            <v>6128435.7146794992</v>
          </cell>
          <cell r="X699">
            <v>362990017.21973342</v>
          </cell>
          <cell r="Y699">
            <v>48634.886623499129</v>
          </cell>
          <cell r="Z699">
            <v>1271341800.8384924</v>
          </cell>
          <cell r="AA699" t="b">
            <v>1</v>
          </cell>
          <cell r="AB699" t="b">
            <v>0</v>
          </cell>
          <cell r="AC699" t="b">
            <v>0</v>
          </cell>
          <cell r="AD699">
            <v>0</v>
          </cell>
        </row>
        <row r="700">
          <cell r="A700">
            <v>659</v>
          </cell>
          <cell r="B700">
            <v>942378340.19815516</v>
          </cell>
          <cell r="C700">
            <v>48579</v>
          </cell>
          <cell r="D700">
            <v>49887</v>
          </cell>
          <cell r="E700">
            <v>1083283614.6507983</v>
          </cell>
          <cell r="F700">
            <v>1070268109.2507982</v>
          </cell>
          <cell r="G700">
            <v>9466928.6234498397</v>
          </cell>
          <cell r="H700">
            <v>8371686.4823678434</v>
          </cell>
          <cell r="I700">
            <v>33190351.312299106</v>
          </cell>
          <cell r="J700">
            <v>110144233.84919724</v>
          </cell>
          <cell r="K700">
            <v>196450115.19475684</v>
          </cell>
          <cell r="L700">
            <v>207560985.65242791</v>
          </cell>
          <cell r="M700">
            <v>145364247.30885562</v>
          </cell>
          <cell r="N700">
            <v>180.69716322807892</v>
          </cell>
          <cell r="O700">
            <v>124.93791885072166</v>
          </cell>
          <cell r="P700">
            <v>57.316406910253406</v>
          </cell>
          <cell r="Q700">
            <v>1.1495209179181844</v>
          </cell>
          <cell r="U700">
            <v>0.48244959725130099</v>
          </cell>
          <cell r="V700">
            <v>172247335.35468164</v>
          </cell>
          <cell r="X700">
            <v>323586143.78694367</v>
          </cell>
          <cell r="Y700">
            <v>49338.499168543851</v>
          </cell>
          <cell r="Z700">
            <v>1234622423.0861022</v>
          </cell>
          <cell r="AA700" t="b">
            <v>0</v>
          </cell>
          <cell r="AB700" t="b">
            <v>1</v>
          </cell>
          <cell r="AC700" t="b">
            <v>0</v>
          </cell>
          <cell r="AD700">
            <v>0</v>
          </cell>
        </row>
        <row r="701">
          <cell r="A701">
            <v>660</v>
          </cell>
          <cell r="B701">
            <v>903336018.88640225</v>
          </cell>
          <cell r="C701">
            <v>47087</v>
          </cell>
          <cell r="D701">
            <v>47817</v>
          </cell>
          <cell r="E701">
            <v>981411267.8623426</v>
          </cell>
          <cell r="F701">
            <v>968395762.4623425</v>
          </cell>
          <cell r="G701">
            <v>5415513.4045321774</v>
          </cell>
          <cell r="H701">
            <v>6143221.0360667296</v>
          </cell>
          <cell r="I701">
            <v>15361088.499814963</v>
          </cell>
          <cell r="J701">
            <v>67723196.838936925</v>
          </cell>
          <cell r="K701">
            <v>173264937.07699174</v>
          </cell>
          <cell r="L701">
            <v>262778216.88511491</v>
          </cell>
          <cell r="M701">
            <v>213247623.29127949</v>
          </cell>
          <cell r="N701">
            <v>0</v>
          </cell>
          <cell r="O701">
            <v>0</v>
          </cell>
          <cell r="P701">
            <v>0</v>
          </cell>
          <cell r="Q701">
            <v>1.0864299079673458</v>
          </cell>
          <cell r="U701">
            <v>-0.23800731843064699</v>
          </cell>
          <cell r="V701">
            <v>70374988.569400623</v>
          </cell>
          <cell r="X701">
            <v>362990017.21973342</v>
          </cell>
          <cell r="Y701">
            <v>48485.064884808926</v>
          </cell>
          <cell r="Z701">
            <v>1262795869.7601192</v>
          </cell>
          <cell r="AA701" t="b">
            <v>0</v>
          </cell>
          <cell r="AB701" t="b">
            <v>0</v>
          </cell>
          <cell r="AC701" t="b">
            <v>0</v>
          </cell>
          <cell r="AD701">
            <v>0</v>
          </cell>
        </row>
        <row r="702">
          <cell r="A702">
            <v>661</v>
          </cell>
          <cell r="B702">
            <v>721809511.16439152</v>
          </cell>
          <cell r="C702">
            <v>47787</v>
          </cell>
          <cell r="D702">
            <v>48244</v>
          </cell>
          <cell r="E702">
            <v>844637004.87360787</v>
          </cell>
          <cell r="F702">
            <v>831621499.47360778</v>
          </cell>
          <cell r="G702">
            <v>4635620.1035075225</v>
          </cell>
          <cell r="H702">
            <v>29468344.624439724</v>
          </cell>
          <cell r="I702">
            <v>155750688.26911047</v>
          </cell>
          <cell r="J702">
            <v>274355758.15236396</v>
          </cell>
          <cell r="K702">
            <v>289868724.93229049</v>
          </cell>
          <cell r="L702">
            <v>170029832.73443243</v>
          </cell>
          <cell r="M702">
            <v>19729525.060623351</v>
          </cell>
          <cell r="N702">
            <v>3.1394888416066737</v>
          </cell>
          <cell r="O702">
            <v>0</v>
          </cell>
          <cell r="P702">
            <v>0</v>
          </cell>
          <cell r="Q702">
            <v>1.1701660781818688</v>
          </cell>
          <cell r="U702">
            <v>0.3881248739311659</v>
          </cell>
          <cell r="V702">
            <v>66399274.42824167</v>
          </cell>
          <cell r="X702">
            <v>337666200.50985885</v>
          </cell>
          <cell r="Y702">
            <v>49234.211437752288</v>
          </cell>
          <cell r="Z702">
            <v>1248702479.8091912</v>
          </cell>
          <cell r="AA702" t="b">
            <v>1</v>
          </cell>
          <cell r="AB702" t="b">
            <v>1</v>
          </cell>
          <cell r="AC702" t="b">
            <v>1</v>
          </cell>
          <cell r="AD702">
            <v>1</v>
          </cell>
        </row>
        <row r="703">
          <cell r="A703">
            <v>662</v>
          </cell>
          <cell r="B703">
            <v>762283230.17583108</v>
          </cell>
          <cell r="C703">
            <v>47514</v>
          </cell>
          <cell r="D703">
            <v>48457</v>
          </cell>
          <cell r="E703">
            <v>862007009.71298683</v>
          </cell>
          <cell r="F703">
            <v>848991504.31298673</v>
          </cell>
          <cell r="G703">
            <v>5163799.2572127376</v>
          </cell>
          <cell r="H703">
            <v>264808292.54734543</v>
          </cell>
          <cell r="I703">
            <v>151813103.19951069</v>
          </cell>
          <cell r="J703">
            <v>103162804.20278023</v>
          </cell>
          <cell r="K703">
            <v>67495395.840882853</v>
          </cell>
          <cell r="L703">
            <v>41217301.504678778</v>
          </cell>
          <cell r="M703">
            <v>18870559.215632625</v>
          </cell>
          <cell r="N703">
            <v>83.582698245153907</v>
          </cell>
          <cell r="O703">
            <v>0</v>
          </cell>
          <cell r="P703">
            <v>0</v>
          </cell>
          <cell r="Q703">
            <v>1.1308224759373928</v>
          </cell>
          <cell r="U703">
            <v>0.46101065687191772</v>
          </cell>
          <cell r="V703">
            <v>49029269.587752841</v>
          </cell>
          <cell r="X703">
            <v>328605334.2518788</v>
          </cell>
          <cell r="Y703">
            <v>49304.235493777363</v>
          </cell>
          <cell r="Z703">
            <v>1239641613.5511003</v>
          </cell>
          <cell r="AA703" t="b">
            <v>1</v>
          </cell>
          <cell r="AB703" t="b">
            <v>1</v>
          </cell>
          <cell r="AC703" t="b">
            <v>1</v>
          </cell>
          <cell r="AD703">
            <v>1</v>
          </cell>
        </row>
        <row r="704">
          <cell r="A704">
            <v>663</v>
          </cell>
          <cell r="B704">
            <v>689111557.87335587</v>
          </cell>
          <cell r="C704">
            <v>47238</v>
          </cell>
          <cell r="D704">
            <v>48244</v>
          </cell>
          <cell r="E704">
            <v>757338763.98984933</v>
          </cell>
          <cell r="F704">
            <v>744323258.58984923</v>
          </cell>
          <cell r="G704">
            <v>17607051.591760717</v>
          </cell>
          <cell r="H704">
            <v>73607228.538770393</v>
          </cell>
          <cell r="I704">
            <v>156977588.04776424</v>
          </cell>
          <cell r="J704">
            <v>183695808.84040284</v>
          </cell>
          <cell r="K704">
            <v>167409052.45570642</v>
          </cell>
          <cell r="L704">
            <v>105331817.75470856</v>
          </cell>
          <cell r="M704">
            <v>30694956.276896022</v>
          </cell>
          <cell r="N704">
            <v>0.17543048113454854</v>
          </cell>
          <cell r="O704">
            <v>0</v>
          </cell>
          <cell r="P704">
            <v>0</v>
          </cell>
          <cell r="Q704">
            <v>1.099007490640626</v>
          </cell>
          <cell r="U704">
            <v>0.75787668547051834</v>
          </cell>
          <cell r="V704">
            <v>153697515.31073862</v>
          </cell>
          <cell r="X704">
            <v>264738967.32085973</v>
          </cell>
          <cell r="Y704">
            <v>49618.519666810804</v>
          </cell>
          <cell r="Z704">
            <v>1175775246.6191826</v>
          </cell>
          <cell r="AA704" t="b">
            <v>1</v>
          </cell>
          <cell r="AB704" t="b">
            <v>1</v>
          </cell>
          <cell r="AC704" t="b">
            <v>1</v>
          </cell>
          <cell r="AD704">
            <v>1</v>
          </cell>
        </row>
        <row r="705">
          <cell r="A705">
            <v>664</v>
          </cell>
          <cell r="B705">
            <v>818626682.84137249</v>
          </cell>
          <cell r="C705">
            <v>47938</v>
          </cell>
          <cell r="D705">
            <v>48669</v>
          </cell>
          <cell r="E705">
            <v>908649606.70981729</v>
          </cell>
          <cell r="F705">
            <v>895634101.30981719</v>
          </cell>
          <cell r="G705">
            <v>5000903.0362063833</v>
          </cell>
          <cell r="H705">
            <v>9403516.9053033479</v>
          </cell>
          <cell r="I705">
            <v>144944774.80330709</v>
          </cell>
          <cell r="J705">
            <v>372609200.98883057</v>
          </cell>
          <cell r="K705">
            <v>228840695.35586599</v>
          </cell>
          <cell r="L705">
            <v>11726703.278105248</v>
          </cell>
          <cell r="M705">
            <v>0</v>
          </cell>
          <cell r="N705">
            <v>98.16549592829557</v>
          </cell>
          <cell r="O705">
            <v>14.175102865982762</v>
          </cell>
          <cell r="P705">
            <v>0</v>
          </cell>
          <cell r="Q705">
            <v>1.1099682257558281</v>
          </cell>
          <cell r="U705">
            <v>6.7476608352237052E-2</v>
          </cell>
          <cell r="V705">
            <v>2386672.5927335103</v>
          </cell>
          <cell r="X705">
            <v>362452587.8103075</v>
          </cell>
          <cell r="Y705">
            <v>48863.370673242243</v>
          </cell>
          <cell r="Z705">
            <v>1273488867.1099279</v>
          </cell>
          <cell r="AA705" t="b">
            <v>1</v>
          </cell>
          <cell r="AB705" t="b">
            <v>1</v>
          </cell>
          <cell r="AC705" t="b">
            <v>1</v>
          </cell>
          <cell r="AD705">
            <v>1</v>
          </cell>
        </row>
        <row r="706">
          <cell r="A706">
            <v>665</v>
          </cell>
          <cell r="B706">
            <v>647390236.58007193</v>
          </cell>
          <cell r="C706">
            <v>48244</v>
          </cell>
          <cell r="D706">
            <v>49582</v>
          </cell>
          <cell r="E706">
            <v>737792547.01774406</v>
          </cell>
          <cell r="F706">
            <v>724777041.61774397</v>
          </cell>
          <cell r="G706">
            <v>18201908.421312556</v>
          </cell>
          <cell r="H706">
            <v>57881073.0749356</v>
          </cell>
          <cell r="I706">
            <v>153485767.12729755</v>
          </cell>
          <cell r="J706">
            <v>195816427.73792815</v>
          </cell>
          <cell r="K706">
            <v>174268341.40526986</v>
          </cell>
          <cell r="L706">
            <v>104764895.52196486</v>
          </cell>
          <cell r="M706">
            <v>20661202.300943173</v>
          </cell>
          <cell r="N706">
            <v>196.35173648920423</v>
          </cell>
          <cell r="O706">
            <v>154.5698425898255</v>
          </cell>
          <cell r="P706">
            <v>77.642940170843488</v>
          </cell>
          <cell r="Q706">
            <v>1.1396411396551711</v>
          </cell>
          <cell r="U706">
            <v>-0.62984359034501547</v>
          </cell>
          <cell r="V706">
            <v>173243732.28370792</v>
          </cell>
          <cell r="X706">
            <v>362990017.21973342</v>
          </cell>
          <cell r="Y706">
            <v>48042.708128595601</v>
          </cell>
          <cell r="Z706">
            <v>1197996258.2752118</v>
          </cell>
          <cell r="AA706" t="b">
            <v>1</v>
          </cell>
          <cell r="AB706" t="b">
            <v>0</v>
          </cell>
          <cell r="AC706" t="b">
            <v>0</v>
          </cell>
          <cell r="AD706">
            <v>0</v>
          </cell>
        </row>
        <row r="707">
          <cell r="A707">
            <v>666</v>
          </cell>
          <cell r="B707">
            <v>589946535.39938056</v>
          </cell>
          <cell r="C707">
            <v>46904</v>
          </cell>
          <cell r="D707">
            <v>47938</v>
          </cell>
          <cell r="E707">
            <v>631696436.68388963</v>
          </cell>
          <cell r="F707">
            <v>618680931.28388953</v>
          </cell>
          <cell r="G707">
            <v>10660996.84947937</v>
          </cell>
          <cell r="H707">
            <v>10850926.884326562</v>
          </cell>
          <cell r="I707">
            <v>17302513.649255145</v>
          </cell>
          <cell r="J707">
            <v>46008964.203048818</v>
          </cell>
          <cell r="K707">
            <v>122524233.3790437</v>
          </cell>
          <cell r="L707">
            <v>228089710.97326079</v>
          </cell>
          <cell r="M707">
            <v>312046390.26241785</v>
          </cell>
          <cell r="N707">
            <v>0</v>
          </cell>
          <cell r="O707">
            <v>0</v>
          </cell>
          <cell r="P707">
            <v>0</v>
          </cell>
          <cell r="Q707">
            <v>1.0707689574890804</v>
          </cell>
          <cell r="U707">
            <v>0.83307292474358341</v>
          </cell>
          <cell r="V707">
            <v>279339842.61702931</v>
          </cell>
          <cell r="X707">
            <v>248606438.04021236</v>
          </cell>
          <cell r="Y707">
            <v>49672.471435045816</v>
          </cell>
          <cell r="Z707">
            <v>1159642717.3382642</v>
          </cell>
          <cell r="AA707" t="b">
            <v>1</v>
          </cell>
          <cell r="AB707" t="b">
            <v>1</v>
          </cell>
          <cell r="AC707" t="b">
            <v>1</v>
          </cell>
          <cell r="AD707">
            <v>1</v>
          </cell>
        </row>
        <row r="708">
          <cell r="A708">
            <v>667</v>
          </cell>
          <cell r="B708">
            <v>564196865.56273043</v>
          </cell>
          <cell r="C708">
            <v>47603</v>
          </cell>
          <cell r="D708">
            <v>49125</v>
          </cell>
          <cell r="E708">
            <v>666145927.93239653</v>
          </cell>
          <cell r="F708">
            <v>653130422.53239644</v>
          </cell>
          <cell r="G708">
            <v>14809923.57427115</v>
          </cell>
          <cell r="H708">
            <v>157450517.9349643</v>
          </cell>
          <cell r="I708">
            <v>321988015.99378729</v>
          </cell>
          <cell r="J708">
            <v>341945652.61002731</v>
          </cell>
          <cell r="K708">
            <v>285007586.0499301</v>
          </cell>
          <cell r="L708">
            <v>173666567.95353925</v>
          </cell>
          <cell r="M708">
            <v>72146894.720486253</v>
          </cell>
          <cell r="N708">
            <v>195.99229874592311</v>
          </cell>
          <cell r="O708">
            <v>158.56423020348728</v>
          </cell>
          <cell r="P708">
            <v>46.54798102795057</v>
          </cell>
          <cell r="Q708">
            <v>1.1806976759220065</v>
          </cell>
          <cell r="U708">
            <v>-1.1794976128679922</v>
          </cell>
          <cell r="V708">
            <v>244890351.36746496</v>
          </cell>
          <cell r="X708">
            <v>362990017.21973342</v>
          </cell>
          <cell r="Y708">
            <v>47657.857146588627</v>
          </cell>
          <cell r="Z708">
            <v>1044727785.7056696</v>
          </cell>
          <cell r="AA708" t="b">
            <v>1</v>
          </cell>
          <cell r="AB708" t="b">
            <v>0</v>
          </cell>
          <cell r="AC708" t="b">
            <v>0</v>
          </cell>
          <cell r="AD708">
            <v>0</v>
          </cell>
        </row>
        <row r="709">
          <cell r="A709">
            <v>668</v>
          </cell>
          <cell r="B709">
            <v>798709741.79375482</v>
          </cell>
          <cell r="C709">
            <v>48457</v>
          </cell>
          <cell r="D709">
            <v>49643</v>
          </cell>
          <cell r="E709">
            <v>934377775.12822139</v>
          </cell>
          <cell r="F709">
            <v>921362269.7282213</v>
          </cell>
          <cell r="G709">
            <v>22208163.220118757</v>
          </cell>
          <cell r="H709">
            <v>23770887.918879725</v>
          </cell>
          <cell r="I709">
            <v>67355309.608102798</v>
          </cell>
          <cell r="J709">
            <v>124680997.66899005</v>
          </cell>
          <cell r="K709">
            <v>185535240.38478693</v>
          </cell>
          <cell r="L709">
            <v>233786937.24692789</v>
          </cell>
          <cell r="M709">
            <v>247704944.64469612</v>
          </cell>
          <cell r="N709">
            <v>233.53822422680503</v>
          </cell>
          <cell r="O709">
            <v>129.05573119350089</v>
          </cell>
          <cell r="P709">
            <v>42.00655826878657</v>
          </cell>
          <cell r="Q709">
            <v>1.1698589941194171</v>
          </cell>
          <cell r="U709">
            <v>9.0952279484091611E-2</v>
          </cell>
          <cell r="V709">
            <v>23341495.844285011</v>
          </cell>
          <cell r="X709">
            <v>362452587.8103075</v>
          </cell>
          <cell r="Y709">
            <v>48863.370673242243</v>
          </cell>
          <cell r="Z709">
            <v>1273488867.1099279</v>
          </cell>
          <cell r="AA709" t="b">
            <v>0</v>
          </cell>
          <cell r="AB709" t="b">
            <v>1</v>
          </cell>
          <cell r="AC709" t="b">
            <v>0</v>
          </cell>
          <cell r="AD709">
            <v>0</v>
          </cell>
        </row>
        <row r="710">
          <cell r="A710">
            <v>669</v>
          </cell>
          <cell r="B710">
            <v>811557915.13422418</v>
          </cell>
          <cell r="C710">
            <v>49278</v>
          </cell>
          <cell r="D710">
            <v>49490</v>
          </cell>
          <cell r="E710">
            <v>883333489.42651856</v>
          </cell>
          <cell r="F710">
            <v>870317984.02651846</v>
          </cell>
          <cell r="G710">
            <v>17222342.830369905</v>
          </cell>
          <cell r="H710">
            <v>32977024.734729543</v>
          </cell>
          <cell r="I710">
            <v>73572201.947519004</v>
          </cell>
          <cell r="J710">
            <v>103156233.3318108</v>
          </cell>
          <cell r="K710">
            <v>114728810.8097872</v>
          </cell>
          <cell r="L710">
            <v>109010621.29122326</v>
          </cell>
          <cell r="M710">
            <v>91337507.809716344</v>
          </cell>
          <cell r="N710">
            <v>105.72462835433569</v>
          </cell>
          <cell r="O710">
            <v>51.911607279497602</v>
          </cell>
          <cell r="P710">
            <v>7.553750212792175</v>
          </cell>
          <cell r="Q710">
            <v>1.0884417155618813</v>
          </cell>
          <cell r="U710">
            <v>-0.13105164182910789</v>
          </cell>
          <cell r="V710">
            <v>27702789.882026892</v>
          </cell>
          <cell r="X710">
            <v>362990017.21973342</v>
          </cell>
          <cell r="Y710">
            <v>48597.11289635006</v>
          </cell>
          <cell r="Z710">
            <v>1269734282.8716807</v>
          </cell>
          <cell r="AA710" t="b">
            <v>1</v>
          </cell>
          <cell r="AB710" t="b">
            <v>0</v>
          </cell>
          <cell r="AC710" t="b">
            <v>0</v>
          </cell>
          <cell r="AD710">
            <v>0</v>
          </cell>
        </row>
        <row r="711">
          <cell r="A711">
            <v>670</v>
          </cell>
          <cell r="B711">
            <v>791975953.85718346</v>
          </cell>
          <cell r="C711">
            <v>47756</v>
          </cell>
          <cell r="D711">
            <v>49309</v>
          </cell>
          <cell r="E711">
            <v>922281507.10318398</v>
          </cell>
          <cell r="F711">
            <v>909266001.70318389</v>
          </cell>
          <cell r="G711">
            <v>20761264.177912559</v>
          </cell>
          <cell r="H711">
            <v>22563478.179125413</v>
          </cell>
          <cell r="I711">
            <v>44570803.519621544</v>
          </cell>
          <cell r="J711">
            <v>116093359.24330904</v>
          </cell>
          <cell r="K711">
            <v>205668449.40218502</v>
          </cell>
          <cell r="L711">
            <v>271002831.4554897</v>
          </cell>
          <cell r="M711">
            <v>202133752.83324048</v>
          </cell>
          <cell r="N711">
            <v>104.6218541487555</v>
          </cell>
          <cell r="O711">
            <v>71.400103375398757</v>
          </cell>
          <cell r="P711">
            <v>25.181560623533308</v>
          </cell>
          <cell r="Q711">
            <v>1.1645322091047963</v>
          </cell>
          <cell r="U711">
            <v>7.1935232893843445E-2</v>
          </cell>
          <cell r="V711">
            <v>11245227.815666089</v>
          </cell>
          <cell r="X711">
            <v>362452587.8103075</v>
          </cell>
          <cell r="Y711">
            <v>48863.370673242243</v>
          </cell>
          <cell r="Z711">
            <v>1273488867.1099279</v>
          </cell>
          <cell r="AA711" t="b">
            <v>0</v>
          </cell>
          <cell r="AB711" t="b">
            <v>1</v>
          </cell>
          <cell r="AC711" t="b">
            <v>0</v>
          </cell>
          <cell r="AD711">
            <v>0</v>
          </cell>
        </row>
        <row r="712">
          <cell r="A712">
            <v>671</v>
          </cell>
          <cell r="B712">
            <v>969451246.08079493</v>
          </cell>
          <cell r="C712">
            <v>47968</v>
          </cell>
          <cell r="D712">
            <v>49552</v>
          </cell>
          <cell r="E712">
            <v>1084664922.9467976</v>
          </cell>
          <cell r="F712">
            <v>1071649417.5467975</v>
          </cell>
          <cell r="G712">
            <v>39354960.863850102</v>
          </cell>
          <cell r="H712">
            <v>30066445.439637147</v>
          </cell>
          <cell r="I712">
            <v>98604508.197819233</v>
          </cell>
          <cell r="J712">
            <v>177712144.14740404</v>
          </cell>
          <cell r="K712">
            <v>226656947.23309183</v>
          </cell>
          <cell r="L712">
            <v>246027203.39048275</v>
          </cell>
          <cell r="M712">
            <v>203847737.41935006</v>
          </cell>
          <cell r="N712">
            <v>170.88236697877525</v>
          </cell>
          <cell r="O712">
            <v>175.94721657598168</v>
          </cell>
          <cell r="P712">
            <v>133.85357488633929</v>
          </cell>
          <cell r="Q712">
            <v>1.1188442196879704</v>
          </cell>
          <cell r="U712">
            <v>0.649328603828083</v>
          </cell>
          <cell r="V712">
            <v>173628643.64885405</v>
          </cell>
          <cell r="X712">
            <v>293810070.25369573</v>
          </cell>
          <cell r="Y712">
            <v>49500.998408512009</v>
          </cell>
          <cell r="Z712">
            <v>1204846349.5524569</v>
          </cell>
          <cell r="AA712" t="b">
            <v>0</v>
          </cell>
          <cell r="AB712" t="b">
            <v>1</v>
          </cell>
          <cell r="AC712" t="b">
            <v>0</v>
          </cell>
          <cell r="AD712">
            <v>0</v>
          </cell>
        </row>
        <row r="713">
          <cell r="A713">
            <v>672</v>
          </cell>
          <cell r="B713">
            <v>703122655.56794858</v>
          </cell>
          <cell r="C713">
            <v>47483</v>
          </cell>
          <cell r="D713">
            <v>49034</v>
          </cell>
          <cell r="E713">
            <v>797199877.91651082</v>
          </cell>
          <cell r="F713">
            <v>784184372.51651073</v>
          </cell>
          <cell r="G713">
            <v>7856815.2530010026</v>
          </cell>
          <cell r="H713">
            <v>18793435.890510753</v>
          </cell>
          <cell r="I713">
            <v>169563505.0604718</v>
          </cell>
          <cell r="J713">
            <v>382405688.84031582</v>
          </cell>
          <cell r="K713">
            <v>344415066.60314637</v>
          </cell>
          <cell r="L713">
            <v>66541677.553723902</v>
          </cell>
          <cell r="M713">
            <v>0</v>
          </cell>
          <cell r="N713">
            <v>116.17008055442656</v>
          </cell>
          <cell r="O713">
            <v>46.259260005372816</v>
          </cell>
          <cell r="P713">
            <v>2.5615018018037836</v>
          </cell>
          <cell r="Q713">
            <v>1.1337991623560633</v>
          </cell>
          <cell r="U713">
            <v>-0.99546485388705697</v>
          </cell>
          <cell r="V713">
            <v>113836401.38338529</v>
          </cell>
          <cell r="X713">
            <v>362990017.21973342</v>
          </cell>
          <cell r="Y713">
            <v>47761.637944072769</v>
          </cell>
          <cell r="Z713">
            <v>1105632078.1156445</v>
          </cell>
          <cell r="AA713" t="b">
            <v>1</v>
          </cell>
          <cell r="AB713" t="b">
            <v>0</v>
          </cell>
          <cell r="AC713" t="b">
            <v>0</v>
          </cell>
          <cell r="AD713">
            <v>0</v>
          </cell>
        </row>
        <row r="714">
          <cell r="A714">
            <v>673</v>
          </cell>
          <cell r="B714">
            <v>889597357.61544561</v>
          </cell>
          <cell r="C714">
            <v>47452</v>
          </cell>
          <cell r="D714">
            <v>48610</v>
          </cell>
          <cell r="E714">
            <v>980033812.62148237</v>
          </cell>
          <cell r="F714">
            <v>967018307.22148228</v>
          </cell>
          <cell r="G714">
            <v>6547132.4583583139</v>
          </cell>
          <cell r="H714">
            <v>4191200.8486012905</v>
          </cell>
          <cell r="I714">
            <v>16200259.784065884</v>
          </cell>
          <cell r="J714">
            <v>86108238.972908601</v>
          </cell>
          <cell r="K714">
            <v>217752885.33152717</v>
          </cell>
          <cell r="L714">
            <v>279784051.59000158</v>
          </cell>
          <cell r="M714">
            <v>181786014.83131644</v>
          </cell>
          <cell r="N714">
            <v>55.285519820273535</v>
          </cell>
          <cell r="O714">
            <v>0.68567390546995566</v>
          </cell>
          <cell r="P714">
            <v>0</v>
          </cell>
          <cell r="Q714">
            <v>1.101659986095789</v>
          </cell>
          <cell r="U714">
            <v>-0.9161606549272443</v>
          </cell>
          <cell r="V714">
            <v>68997533.322081298</v>
          </cell>
          <cell r="X714">
            <v>362990017.21973342</v>
          </cell>
          <cell r="Y714">
            <v>47804.524524908193</v>
          </cell>
          <cell r="Z714">
            <v>1124501790.494549</v>
          </cell>
          <cell r="AA714" t="b">
            <v>1</v>
          </cell>
          <cell r="AB714" t="b">
            <v>0</v>
          </cell>
          <cell r="AC714" t="b">
            <v>0</v>
          </cell>
          <cell r="AD714">
            <v>0</v>
          </cell>
        </row>
        <row r="715">
          <cell r="A715">
            <v>674</v>
          </cell>
          <cell r="B715">
            <v>578478575.32691097</v>
          </cell>
          <cell r="C715">
            <v>47787</v>
          </cell>
          <cell r="D715">
            <v>48913</v>
          </cell>
          <cell r="E715">
            <v>696689284.67009306</v>
          </cell>
          <cell r="F715">
            <v>683673779.27009296</v>
          </cell>
          <cell r="G715">
            <v>21056498.078330658</v>
          </cell>
          <cell r="H715">
            <v>14288749.585215537</v>
          </cell>
          <cell r="I715">
            <v>25445313.738079075</v>
          </cell>
          <cell r="J715">
            <v>110575206.84534335</v>
          </cell>
          <cell r="K715">
            <v>287009553.59753197</v>
          </cell>
          <cell r="L715">
            <v>308994062.72648394</v>
          </cell>
          <cell r="M715">
            <v>78747716.972036377</v>
          </cell>
          <cell r="N715">
            <v>152.99587270856054</v>
          </cell>
          <cell r="O715">
            <v>49.474246894293614</v>
          </cell>
          <cell r="P715">
            <v>0.15824696919550413</v>
          </cell>
          <cell r="Q715">
            <v>1.2043476014239225</v>
          </cell>
          <cell r="U715">
            <v>-1.3969491113530801</v>
          </cell>
          <cell r="V715">
            <v>214346994.62957227</v>
          </cell>
          <cell r="X715">
            <v>362990017.21973342</v>
          </cell>
          <cell r="Y715">
            <v>47587.520812797862</v>
          </cell>
          <cell r="Z715">
            <v>967848461.84091449</v>
          </cell>
          <cell r="AA715" t="b">
            <v>1</v>
          </cell>
          <cell r="AB715" t="b">
            <v>0</v>
          </cell>
          <cell r="AC715" t="b">
            <v>0</v>
          </cell>
          <cell r="AD715">
            <v>0</v>
          </cell>
        </row>
        <row r="716">
          <cell r="A716">
            <v>675</v>
          </cell>
          <cell r="B716">
            <v>1073054147.7784932</v>
          </cell>
          <cell r="C716">
            <v>47695</v>
          </cell>
          <cell r="D716">
            <v>48730</v>
          </cell>
          <cell r="E716">
            <v>1120995919.1063428</v>
          </cell>
          <cell r="F716">
            <v>1107980413.7063427</v>
          </cell>
          <cell r="G716">
            <v>11295591.881694723</v>
          </cell>
          <cell r="H716">
            <v>10317177.359584447</v>
          </cell>
          <cell r="I716">
            <v>15337097.586590102</v>
          </cell>
          <cell r="J716">
            <v>32381589.13792083</v>
          </cell>
          <cell r="K716">
            <v>67644745.859369084</v>
          </cell>
          <cell r="L716">
            <v>121707981.50150675</v>
          </cell>
          <cell r="M716">
            <v>158397923.90312907</v>
          </cell>
          <cell r="N716">
            <v>66.113045851569538</v>
          </cell>
          <cell r="O716">
            <v>7.8257326222297525</v>
          </cell>
          <cell r="P716">
            <v>0</v>
          </cell>
          <cell r="Q716">
            <v>1.0446778677731239</v>
          </cell>
          <cell r="U716">
            <v>-1.4896421965584148</v>
          </cell>
          <cell r="V716">
            <v>209959639.80672219</v>
          </cell>
          <cell r="X716">
            <v>362990017.21973342</v>
          </cell>
          <cell r="Y716">
            <v>47574.964414782808</v>
          </cell>
          <cell r="Z716">
            <v>933839863.2569356</v>
          </cell>
          <cell r="AA716" t="b">
            <v>1</v>
          </cell>
          <cell r="AB716" t="b">
            <v>1</v>
          </cell>
          <cell r="AC716" t="b">
            <v>1</v>
          </cell>
          <cell r="AD716">
            <v>1</v>
          </cell>
        </row>
        <row r="717">
          <cell r="A717">
            <v>676</v>
          </cell>
          <cell r="B717">
            <v>781275125.98035848</v>
          </cell>
          <cell r="C717">
            <v>47848</v>
          </cell>
          <cell r="D717">
            <v>49095</v>
          </cell>
          <cell r="E717">
            <v>862703939.21122003</v>
          </cell>
          <cell r="F717">
            <v>849688433.81121993</v>
          </cell>
          <cell r="G717">
            <v>20556808.77181761</v>
          </cell>
          <cell r="H717">
            <v>11687760.128522668</v>
          </cell>
          <cell r="I717">
            <v>33105241.11209774</v>
          </cell>
          <cell r="J717">
            <v>79298754.088996589</v>
          </cell>
          <cell r="K717">
            <v>134905453.10736144</v>
          </cell>
          <cell r="L717">
            <v>186689524.83412811</v>
          </cell>
          <cell r="M717">
            <v>191123104.02873752</v>
          </cell>
          <cell r="N717">
            <v>44.583241931620265</v>
          </cell>
          <cell r="O717">
            <v>11.645094348935825</v>
          </cell>
          <cell r="P717">
            <v>0.50820749671274112</v>
          </cell>
          <cell r="Q717">
            <v>1.1042255289117047</v>
          </cell>
          <cell r="U717">
            <v>-0.4834325462035467</v>
          </cell>
          <cell r="V717">
            <v>48332340.089389034</v>
          </cell>
          <cell r="X717">
            <v>362990017.21973342</v>
          </cell>
          <cell r="Y717">
            <v>48201.999312215863</v>
          </cell>
          <cell r="Z717">
            <v>1229283892.1642141</v>
          </cell>
          <cell r="AA717" t="b">
            <v>1</v>
          </cell>
          <cell r="AB717" t="b">
            <v>0</v>
          </cell>
          <cell r="AC717" t="b">
            <v>0</v>
          </cell>
          <cell r="AD717">
            <v>0</v>
          </cell>
        </row>
        <row r="718">
          <cell r="A718">
            <v>677</v>
          </cell>
          <cell r="B718">
            <v>644598298.46784174</v>
          </cell>
          <cell r="C718">
            <v>48244</v>
          </cell>
          <cell r="D718">
            <v>49521</v>
          </cell>
          <cell r="E718">
            <v>744759513.63259649</v>
          </cell>
          <cell r="F718">
            <v>731744008.2325964</v>
          </cell>
          <cell r="G718">
            <v>111129512.05387655</v>
          </cell>
          <cell r="H718">
            <v>48710229.834934093</v>
          </cell>
          <cell r="I718">
            <v>152330055.47652134</v>
          </cell>
          <cell r="J718">
            <v>338004428.25591248</v>
          </cell>
          <cell r="K718">
            <v>391845638.45435017</v>
          </cell>
          <cell r="L718">
            <v>262992126.38347957</v>
          </cell>
          <cell r="M718">
            <v>33294115.115361825</v>
          </cell>
          <cell r="N718">
            <v>103.69569299874375</v>
          </cell>
          <cell r="O718">
            <v>77.567561547204733</v>
          </cell>
          <cell r="P718">
            <v>41.044358242766009</v>
          </cell>
          <cell r="Q718">
            <v>1.1553854786815756</v>
          </cell>
          <cell r="U718">
            <v>-0.64841750629166195</v>
          </cell>
          <cell r="V718">
            <v>166276765.66865146</v>
          </cell>
          <cell r="X718">
            <v>362990017.21973342</v>
          </cell>
          <cell r="Y718">
            <v>48042.708128595601</v>
          </cell>
          <cell r="Z718">
            <v>1197996258.2752118</v>
          </cell>
          <cell r="AA718" t="b">
            <v>1</v>
          </cell>
          <cell r="AB718" t="b">
            <v>0</v>
          </cell>
          <cell r="AC718" t="b">
            <v>0</v>
          </cell>
          <cell r="AD718">
            <v>0</v>
          </cell>
        </row>
        <row r="719">
          <cell r="A719">
            <v>678</v>
          </cell>
          <cell r="B719">
            <v>678160150.25281394</v>
          </cell>
          <cell r="C719">
            <v>47177</v>
          </cell>
          <cell r="D719">
            <v>48610</v>
          </cell>
          <cell r="E719">
            <v>756559673.37429273</v>
          </cell>
          <cell r="F719">
            <v>743544167.97429264</v>
          </cell>
          <cell r="G719">
            <v>22549677.852046579</v>
          </cell>
          <cell r="H719">
            <v>12959543.529188998</v>
          </cell>
          <cell r="I719">
            <v>5749695.9311205661</v>
          </cell>
          <cell r="J719">
            <v>11320065.993710712</v>
          </cell>
          <cell r="K719">
            <v>85503978.773526341</v>
          </cell>
          <cell r="L719">
            <v>262753616.14450634</v>
          </cell>
          <cell r="M719">
            <v>345659449.08062178</v>
          </cell>
          <cell r="N719">
            <v>66.347190249418745</v>
          </cell>
          <cell r="O719">
            <v>6.0701093344559975</v>
          </cell>
          <cell r="P719">
            <v>0</v>
          </cell>
          <cell r="Q719">
            <v>1.1156062076078224</v>
          </cell>
          <cell r="U719">
            <v>1.2405261755155785</v>
          </cell>
          <cell r="V719">
            <v>154476605.92543718</v>
          </cell>
          <cell r="X719">
            <v>123019186.05029316</v>
          </cell>
          <cell r="Y719">
            <v>49929.847462745303</v>
          </cell>
          <cell r="Z719">
            <v>1034055465.344614</v>
          </cell>
          <cell r="AA719" t="b">
            <v>1</v>
          </cell>
          <cell r="AB719" t="b">
            <v>1</v>
          </cell>
          <cell r="AC719" t="b">
            <v>1</v>
          </cell>
          <cell r="AD719">
            <v>1</v>
          </cell>
        </row>
        <row r="720">
          <cell r="A720">
            <v>679</v>
          </cell>
          <cell r="B720">
            <v>937940897.89084053</v>
          </cell>
          <cell r="C720">
            <v>47573</v>
          </cell>
          <cell r="D720">
            <v>48699</v>
          </cell>
          <cell r="E720">
            <v>1039849544.6943523</v>
          </cell>
          <cell r="F720">
            <v>1026834039.2943522</v>
          </cell>
          <cell r="G720">
            <v>16943594.241416965</v>
          </cell>
          <cell r="H720">
            <v>50924691.949164271</v>
          </cell>
          <cell r="I720">
            <v>178358357.28017986</v>
          </cell>
          <cell r="J720">
            <v>248832422.15103573</v>
          </cell>
          <cell r="K720">
            <v>224106824.50849101</v>
          </cell>
          <cell r="L720">
            <v>130229210.5259064</v>
          </cell>
          <cell r="M720">
            <v>34018258.345780268</v>
          </cell>
          <cell r="N720">
            <v>102.98067291038222</v>
          </cell>
          <cell r="O720">
            <v>15.761116716360084</v>
          </cell>
          <cell r="P720">
            <v>0</v>
          </cell>
          <cell r="Q720">
            <v>1.1086514587781331</v>
          </cell>
          <cell r="U720">
            <v>-1.3690490681024226</v>
          </cell>
          <cell r="V720">
            <v>128813265.39475402</v>
          </cell>
          <cell r="X720">
            <v>362990017.21973342</v>
          </cell>
          <cell r="Y720">
            <v>47594.080658991756</v>
          </cell>
          <cell r="Z720">
            <v>979087405.03034663</v>
          </cell>
          <cell r="AA720" t="b">
            <v>1</v>
          </cell>
          <cell r="AB720" t="b">
            <v>1</v>
          </cell>
          <cell r="AC720" t="b">
            <v>1</v>
          </cell>
          <cell r="AD720">
            <v>1</v>
          </cell>
        </row>
        <row r="721">
          <cell r="A721">
            <v>680</v>
          </cell>
          <cell r="B721">
            <v>1201107536.4672825</v>
          </cell>
          <cell r="C721">
            <v>48579</v>
          </cell>
          <cell r="D721">
            <v>49795</v>
          </cell>
          <cell r="E721">
            <v>1296606287.7561891</v>
          </cell>
          <cell r="F721">
            <v>1283590782.356189</v>
          </cell>
          <cell r="G721">
            <v>5958812.4323230553</v>
          </cell>
          <cell r="H721">
            <v>5512074.4483936951</v>
          </cell>
          <cell r="I721">
            <v>12980516.630665807</v>
          </cell>
          <cell r="J721">
            <v>147810335.96097872</v>
          </cell>
          <cell r="K721">
            <v>440573971.99164557</v>
          </cell>
          <cell r="L721">
            <v>164025479.6055446</v>
          </cell>
          <cell r="M721">
            <v>9031.7680558028333</v>
          </cell>
          <cell r="N721">
            <v>178.11441675611667</v>
          </cell>
          <cell r="O721">
            <v>167.22581252072305</v>
          </cell>
          <cell r="P721">
            <v>116.75062572252168</v>
          </cell>
          <cell r="Q721">
            <v>1.079508910226131</v>
          </cell>
          <cell r="U721">
            <v>0.90735083345373602</v>
          </cell>
          <cell r="V721">
            <v>385570008.45787805</v>
          </cell>
          <cell r="X721">
            <v>231492772.72614843</v>
          </cell>
          <cell r="Y721">
            <v>49722.929082233328</v>
          </cell>
          <cell r="Z721">
            <v>1142529052.0238853</v>
          </cell>
          <cell r="AA721" t="b">
            <v>0</v>
          </cell>
          <cell r="AB721" t="b">
            <v>0</v>
          </cell>
          <cell r="AC721" t="b">
            <v>0</v>
          </cell>
          <cell r="AD721">
            <v>0</v>
          </cell>
        </row>
        <row r="722">
          <cell r="A722">
            <v>681</v>
          </cell>
          <cell r="B722">
            <v>771069042.56362045</v>
          </cell>
          <cell r="C722">
            <v>47879</v>
          </cell>
          <cell r="D722">
            <v>48579</v>
          </cell>
          <cell r="E722">
            <v>903369364.80797374</v>
          </cell>
          <cell r="F722">
            <v>890353859.40797365</v>
          </cell>
          <cell r="G722">
            <v>6183428.2772665769</v>
          </cell>
          <cell r="H722">
            <v>4878865.4163359515</v>
          </cell>
          <cell r="I722">
            <v>7537977.9996294379</v>
          </cell>
          <cell r="J722">
            <v>28462319.532838039</v>
          </cell>
          <cell r="K722">
            <v>87290860.307407767</v>
          </cell>
          <cell r="L722">
            <v>185897025.23249421</v>
          </cell>
          <cell r="M722">
            <v>282097537.14946222</v>
          </cell>
          <cell r="N722">
            <v>211.22317050695514</v>
          </cell>
          <cell r="O722">
            <v>8.7961985363055053</v>
          </cell>
          <cell r="P722">
            <v>0</v>
          </cell>
          <cell r="Q722">
            <v>1.1715803837805319</v>
          </cell>
          <cell r="U722">
            <v>0.12258851931889041</v>
          </cell>
          <cell r="V722">
            <v>7666914.4944790667</v>
          </cell>
          <cell r="X722">
            <v>361557461.45614797</v>
          </cell>
          <cell r="Y722">
            <v>48901.407424244208</v>
          </cell>
          <cell r="Z722">
            <v>1272593740.7557583</v>
          </cell>
          <cell r="AA722" t="b">
            <v>1</v>
          </cell>
          <cell r="AB722" t="b">
            <v>1</v>
          </cell>
          <cell r="AC722" t="b">
            <v>1</v>
          </cell>
          <cell r="AD722">
            <v>1</v>
          </cell>
        </row>
        <row r="723">
          <cell r="A723">
            <v>682</v>
          </cell>
          <cell r="B723">
            <v>1267229029.6871073</v>
          </cell>
          <cell r="C723">
            <v>50160</v>
          </cell>
          <cell r="D723">
            <v>50374</v>
          </cell>
          <cell r="E723">
            <v>1486177930.6113951</v>
          </cell>
          <cell r="F723">
            <v>1473162425.211395</v>
          </cell>
          <cell r="G723">
            <v>6427843.5143339243</v>
          </cell>
          <cell r="H723">
            <v>3417258.1455581412</v>
          </cell>
          <cell r="I723">
            <v>4079632.351612187</v>
          </cell>
          <cell r="J723">
            <v>12960037.89803727</v>
          </cell>
          <cell r="K723">
            <v>44763300.982864961</v>
          </cell>
          <cell r="L723">
            <v>112121213.15024561</v>
          </cell>
          <cell r="M723">
            <v>193630509.74264318</v>
          </cell>
          <cell r="N723">
            <v>137.59812460281367</v>
          </cell>
          <cell r="O723">
            <v>130.66352814242518</v>
          </cell>
          <cell r="P723">
            <v>125.709759297163</v>
          </cell>
          <cell r="Q723">
            <v>1.1727776872175575</v>
          </cell>
          <cell r="U723">
            <v>0.88097920572834476</v>
          </cell>
          <cell r="V723">
            <v>575141651.3139559</v>
          </cell>
          <cell r="X723">
            <v>231492772.72614843</v>
          </cell>
          <cell r="Y723">
            <v>49722.929082233328</v>
          </cell>
          <cell r="Z723">
            <v>1142529052.0238853</v>
          </cell>
          <cell r="AA723" t="b">
            <v>0</v>
          </cell>
          <cell r="AB723" t="b">
            <v>0</v>
          </cell>
          <cell r="AC723" t="b">
            <v>0</v>
          </cell>
          <cell r="AD723">
            <v>0</v>
          </cell>
        </row>
        <row r="724">
          <cell r="A724">
            <v>683</v>
          </cell>
          <cell r="B724">
            <v>638973450.35943031</v>
          </cell>
          <cell r="C724">
            <v>47664</v>
          </cell>
          <cell r="D724">
            <v>48822</v>
          </cell>
          <cell r="E724">
            <v>749035645.25140822</v>
          </cell>
          <cell r="F724">
            <v>736020139.85140812</v>
          </cell>
          <cell r="G724">
            <v>19513174.20806773</v>
          </cell>
          <cell r="H724">
            <v>61526598.985813744</v>
          </cell>
          <cell r="I724">
            <v>169268574.44216964</v>
          </cell>
          <cell r="J724">
            <v>225314339.16127688</v>
          </cell>
          <cell r="K724">
            <v>239038482.23682684</v>
          </cell>
          <cell r="L724">
            <v>192555899.1050435</v>
          </cell>
          <cell r="M724">
            <v>116422807.88593</v>
          </cell>
          <cell r="N724">
            <v>144.89228030478699</v>
          </cell>
          <cell r="O724">
            <v>26.475877162843073</v>
          </cell>
          <cell r="P724">
            <v>0</v>
          </cell>
          <cell r="Q724">
            <v>1.1722484632656749</v>
          </cell>
          <cell r="U724">
            <v>-1.5064840114729159</v>
          </cell>
          <cell r="V724">
            <v>162000634.04822391</v>
          </cell>
          <cell r="X724">
            <v>362990017.21973342</v>
          </cell>
          <cell r="Y724">
            <v>47574.964414782808</v>
          </cell>
          <cell r="Z724">
            <v>933839863.2569356</v>
          </cell>
          <cell r="AA724" t="b">
            <v>1</v>
          </cell>
          <cell r="AB724" t="b">
            <v>0</v>
          </cell>
          <cell r="AC724" t="b">
            <v>0</v>
          </cell>
          <cell r="AD724">
            <v>0</v>
          </cell>
        </row>
        <row r="725">
          <cell r="A725">
            <v>684</v>
          </cell>
          <cell r="B725">
            <v>967400018.37846732</v>
          </cell>
          <cell r="C725">
            <v>48029</v>
          </cell>
          <cell r="D725">
            <v>49490</v>
          </cell>
          <cell r="E725">
            <v>1120917297.240797</v>
          </cell>
          <cell r="F725">
            <v>1107901791.8407969</v>
          </cell>
          <cell r="G725">
            <v>3211072.0380186345</v>
          </cell>
          <cell r="H725">
            <v>5683589.9430136392</v>
          </cell>
          <cell r="I725">
            <v>28494632.255331013</v>
          </cell>
          <cell r="J725">
            <v>78647999.183680445</v>
          </cell>
          <cell r="K725">
            <v>135626541.67626545</v>
          </cell>
          <cell r="L725">
            <v>198959768.6734215</v>
          </cell>
          <cell r="M725">
            <v>203327178.64261755</v>
          </cell>
          <cell r="N725">
            <v>111.99876222517337</v>
          </cell>
          <cell r="O725">
            <v>84.01147814367738</v>
          </cell>
          <cell r="P725">
            <v>51.761499121187256</v>
          </cell>
          <cell r="Q725">
            <v>1.1586905891522017</v>
          </cell>
          <cell r="U725">
            <v>0.78469403346478916</v>
          </cell>
          <cell r="V725">
            <v>209881017.94234565</v>
          </cell>
          <cell r="X725">
            <v>264738967.32085973</v>
          </cell>
          <cell r="Y725">
            <v>49618.519666810804</v>
          </cell>
          <cell r="Z725">
            <v>1175775246.6191826</v>
          </cell>
          <cell r="AA725" t="b">
            <v>1</v>
          </cell>
          <cell r="AB725" t="b">
            <v>1</v>
          </cell>
          <cell r="AC725" t="b">
            <v>1</v>
          </cell>
          <cell r="AD725">
            <v>1</v>
          </cell>
        </row>
        <row r="726">
          <cell r="A726">
            <v>685</v>
          </cell>
          <cell r="B726">
            <v>1132485279.8820269</v>
          </cell>
          <cell r="C726">
            <v>47299</v>
          </cell>
          <cell r="D726">
            <v>48579</v>
          </cell>
          <cell r="E726">
            <v>1261179274.1966081</v>
          </cell>
          <cell r="F726">
            <v>1248163768.796608</v>
          </cell>
          <cell r="G726">
            <v>22017936.872551244</v>
          </cell>
          <cell r="H726">
            <v>9270553.1376302671</v>
          </cell>
          <cell r="I726">
            <v>22459067.871401459</v>
          </cell>
          <cell r="J726">
            <v>86774047.9760499</v>
          </cell>
          <cell r="K726">
            <v>200650331.6712555</v>
          </cell>
          <cell r="L726">
            <v>225272789.2592361</v>
          </cell>
          <cell r="M726">
            <v>68009364.66733706</v>
          </cell>
          <cell r="N726">
            <v>121.43484840672193</v>
          </cell>
          <cell r="O726">
            <v>0.37873909586363502</v>
          </cell>
          <cell r="P726">
            <v>0</v>
          </cell>
          <cell r="Q726">
            <v>1.1136385581347137</v>
          </cell>
          <cell r="U726">
            <v>-1.3949103711769142</v>
          </cell>
          <cell r="V726">
            <v>350142994.89704156</v>
          </cell>
          <cell r="X726">
            <v>362990017.21973342</v>
          </cell>
          <cell r="Y726">
            <v>47587.520812797862</v>
          </cell>
          <cell r="Z726">
            <v>967848461.84091449</v>
          </cell>
          <cell r="AA726" t="b">
            <v>1</v>
          </cell>
          <cell r="AB726" t="b">
            <v>1</v>
          </cell>
          <cell r="AC726" t="b">
            <v>1</v>
          </cell>
          <cell r="AD726">
            <v>1</v>
          </cell>
        </row>
        <row r="727">
          <cell r="A727">
            <v>686</v>
          </cell>
          <cell r="B727">
            <v>569845197.91895318</v>
          </cell>
          <cell r="C727">
            <v>48365</v>
          </cell>
          <cell r="D727">
            <v>48699</v>
          </cell>
          <cell r="E727">
            <v>643572882.54995668</v>
          </cell>
          <cell r="F727">
            <v>630557377.14995658</v>
          </cell>
          <cell r="G727">
            <v>36581673.823477626</v>
          </cell>
          <cell r="H727">
            <v>53883877.628010847</v>
          </cell>
          <cell r="I727">
            <v>132688372.75321615</v>
          </cell>
          <cell r="J727">
            <v>180907204.04586044</v>
          </cell>
          <cell r="K727">
            <v>218131885.12356618</v>
          </cell>
          <cell r="L727">
            <v>184677248.86324432</v>
          </cell>
          <cell r="M727">
            <v>104186044.41840351</v>
          </cell>
          <cell r="N727">
            <v>122.63381530478408</v>
          </cell>
          <cell r="O727">
            <v>2.4826827538410687</v>
          </cell>
          <cell r="P727">
            <v>0</v>
          </cell>
          <cell r="Q727">
            <v>1.1293819530290918</v>
          </cell>
          <cell r="U727">
            <v>1.4726093438059762</v>
          </cell>
          <cell r="V727">
            <v>267463396.74968621</v>
          </cell>
          <cell r="X727">
            <v>45517172.602656111</v>
          </cell>
          <cell r="Y727">
            <v>49992.0731846833</v>
          </cell>
          <cell r="Z727">
            <v>956553451.88633513</v>
          </cell>
          <cell r="AA727" t="b">
            <v>1</v>
          </cell>
          <cell r="AB727" t="b">
            <v>1</v>
          </cell>
          <cell r="AC727" t="b">
            <v>1</v>
          </cell>
          <cell r="AD727">
            <v>1</v>
          </cell>
        </row>
        <row r="728">
          <cell r="A728">
            <v>687</v>
          </cell>
          <cell r="B728">
            <v>1050914407.0995579</v>
          </cell>
          <cell r="C728">
            <v>49278</v>
          </cell>
          <cell r="D728">
            <v>49278</v>
          </cell>
          <cell r="E728">
            <v>1103556298.474925</v>
          </cell>
          <cell r="F728">
            <v>1090540793.0749249</v>
          </cell>
          <cell r="G728">
            <v>15561256.853518289</v>
          </cell>
          <cell r="H728">
            <v>265805510.48835266</v>
          </cell>
          <cell r="I728">
            <v>535339705.45403212</v>
          </cell>
          <cell r="J728">
            <v>248526360.65868321</v>
          </cell>
          <cell r="K728">
            <v>25409533.887052935</v>
          </cell>
          <cell r="L728">
            <v>557.4176059213554</v>
          </cell>
          <cell r="M728">
            <v>0</v>
          </cell>
          <cell r="N728">
            <v>89.182974103849673</v>
          </cell>
          <cell r="O728">
            <v>45.667432481792673</v>
          </cell>
          <cell r="P728">
            <v>8.4169482558438382</v>
          </cell>
          <cell r="Q728">
            <v>1.0500915117537066</v>
          </cell>
          <cell r="U728">
            <v>0.91938073058160974</v>
          </cell>
          <cell r="V728">
            <v>192520019.17592251</v>
          </cell>
          <cell r="X728">
            <v>222588976.18465844</v>
          </cell>
          <cell r="Y728">
            <v>49746.784820748566</v>
          </cell>
          <cell r="Z728">
            <v>1133625255.482218</v>
          </cell>
          <cell r="AA728" t="b">
            <v>1</v>
          </cell>
          <cell r="AB728" t="b">
            <v>1</v>
          </cell>
          <cell r="AC728" t="b">
            <v>1</v>
          </cell>
          <cell r="AD728">
            <v>1</v>
          </cell>
        </row>
        <row r="729">
          <cell r="A729">
            <v>688</v>
          </cell>
          <cell r="B729">
            <v>710633982.27680898</v>
          </cell>
          <cell r="C729">
            <v>47726</v>
          </cell>
          <cell r="D729">
            <v>50160</v>
          </cell>
          <cell r="E729">
            <v>791175311.06742501</v>
          </cell>
          <cell r="F729">
            <v>778159805.66742492</v>
          </cell>
          <cell r="G729">
            <v>7634078.881584717</v>
          </cell>
          <cell r="H729">
            <v>14582698.269360937</v>
          </cell>
          <cell r="I729">
            <v>62920975.041228235</v>
          </cell>
          <cell r="J729">
            <v>132351460.32877883</v>
          </cell>
          <cell r="K729">
            <v>184414879.99117619</v>
          </cell>
          <cell r="L729">
            <v>219143232.93657404</v>
          </cell>
          <cell r="M729">
            <v>189859211.02219605</v>
          </cell>
          <cell r="N729">
            <v>187.93738858012603</v>
          </cell>
          <cell r="O729">
            <v>176.5063892047954</v>
          </cell>
          <cell r="P729">
            <v>134.94556698319326</v>
          </cell>
          <cell r="Q729">
            <v>1.1133372886736554</v>
          </cell>
          <cell r="U729">
            <v>-0.28407779801841893</v>
          </cell>
          <cell r="V729">
            <v>119860968.24006593</v>
          </cell>
          <cell r="X729">
            <v>362990017.21973342</v>
          </cell>
          <cell r="Y729">
            <v>48411.795127332902</v>
          </cell>
          <cell r="Z729">
            <v>1256430731.8388829</v>
          </cell>
          <cell r="AA729" t="b">
            <v>1</v>
          </cell>
          <cell r="AB729" t="b">
            <v>0</v>
          </cell>
          <cell r="AC729" t="b">
            <v>0</v>
          </cell>
          <cell r="AD729">
            <v>0</v>
          </cell>
        </row>
        <row r="730">
          <cell r="A730">
            <v>689</v>
          </cell>
          <cell r="B730">
            <v>567259401.014575</v>
          </cell>
          <cell r="C730">
            <v>46599</v>
          </cell>
          <cell r="D730">
            <v>47330</v>
          </cell>
          <cell r="E730">
            <v>634764532.6621151</v>
          </cell>
          <cell r="F730">
            <v>621749027.262115</v>
          </cell>
          <cell r="G730">
            <v>26656018.468471501</v>
          </cell>
          <cell r="H730">
            <v>99309591.781957731</v>
          </cell>
          <cell r="I730">
            <v>174782183.67654854</v>
          </cell>
          <cell r="J730">
            <v>189304660.61391214</v>
          </cell>
          <cell r="K730">
            <v>180749914.82322878</v>
          </cell>
          <cell r="L730">
            <v>143410654.84984654</v>
          </cell>
          <cell r="M730">
            <v>82938916.01790686</v>
          </cell>
          <cell r="N730">
            <v>0</v>
          </cell>
          <cell r="O730">
            <v>0</v>
          </cell>
          <cell r="P730">
            <v>0</v>
          </cell>
          <cell r="Q730">
            <v>1.1190022263655806</v>
          </cell>
          <cell r="U730">
            <v>0.56510587165802573</v>
          </cell>
          <cell r="V730">
            <v>276271746.64135581</v>
          </cell>
          <cell r="X730">
            <v>312595009.97191471</v>
          </cell>
          <cell r="Y730">
            <v>49405.3607744037</v>
          </cell>
          <cell r="Z730">
            <v>1223631289.2709317</v>
          </cell>
          <cell r="AA730" t="b">
            <v>1</v>
          </cell>
          <cell r="AB730" t="b">
            <v>1</v>
          </cell>
          <cell r="AC730" t="b">
            <v>1</v>
          </cell>
          <cell r="AD730">
            <v>1</v>
          </cell>
        </row>
        <row r="731">
          <cell r="A731">
            <v>690</v>
          </cell>
          <cell r="B731">
            <v>912432529.38394284</v>
          </cell>
          <cell r="C731">
            <v>48304</v>
          </cell>
          <cell r="D731">
            <v>49187</v>
          </cell>
          <cell r="E731">
            <v>1018871565.9312608</v>
          </cell>
          <cell r="F731">
            <v>1005856060.5312607</v>
          </cell>
          <cell r="G731">
            <v>5384875.2967311628</v>
          </cell>
          <cell r="H731">
            <v>46816812.842398882</v>
          </cell>
          <cell r="I731">
            <v>168711297.10915449</v>
          </cell>
          <cell r="J731">
            <v>225924342.83713108</v>
          </cell>
          <cell r="K731">
            <v>206814793.20722482</v>
          </cell>
          <cell r="L731">
            <v>103133095.92212962</v>
          </cell>
          <cell r="M731">
            <v>6582899.6379584251</v>
          </cell>
          <cell r="N731">
            <v>40.41414428224757</v>
          </cell>
          <cell r="O731">
            <v>15.174335501899352</v>
          </cell>
          <cell r="P731">
            <v>1.8504320821194682</v>
          </cell>
          <cell r="Q731">
            <v>1.116654144958185</v>
          </cell>
          <cell r="U731">
            <v>0.73382272375059898</v>
          </cell>
          <cell r="V731">
            <v>107835286.63237391</v>
          </cell>
          <cell r="X731">
            <v>272417251.5520305</v>
          </cell>
          <cell r="Y731">
            <v>49590.299509691395</v>
          </cell>
          <cell r="Z731">
            <v>1183453530.8504748</v>
          </cell>
          <cell r="AA731" t="b">
            <v>1</v>
          </cell>
          <cell r="AB731" t="b">
            <v>1</v>
          </cell>
          <cell r="AC731" t="b">
            <v>1</v>
          </cell>
          <cell r="AD731">
            <v>1</v>
          </cell>
        </row>
        <row r="732">
          <cell r="A732">
            <v>691</v>
          </cell>
          <cell r="B732">
            <v>729614171.35026574</v>
          </cell>
          <cell r="C732">
            <v>47361</v>
          </cell>
          <cell r="D732">
            <v>48610</v>
          </cell>
          <cell r="E732">
            <v>841631703.24773467</v>
          </cell>
          <cell r="F732">
            <v>828616197.84773457</v>
          </cell>
          <cell r="G732">
            <v>6394899.6364072431</v>
          </cell>
          <cell r="H732">
            <v>8230654.4244873011</v>
          </cell>
          <cell r="I732">
            <v>81238905.822352216</v>
          </cell>
          <cell r="J732">
            <v>221941694.45683646</v>
          </cell>
          <cell r="K732">
            <v>228573839.91226828</v>
          </cell>
          <cell r="L732">
            <v>72474990.801879153</v>
          </cell>
          <cell r="M732">
            <v>384730.47078339529</v>
          </cell>
          <cell r="N732">
            <v>114.74730770714957</v>
          </cell>
          <cell r="O732">
            <v>2.9587618874543278</v>
          </cell>
          <cell r="P732">
            <v>0</v>
          </cell>
          <cell r="Q732">
            <v>1.1535298193155472</v>
          </cell>
          <cell r="U732">
            <v>0.91899950006830999</v>
          </cell>
          <cell r="V732">
            <v>69404576.052119687</v>
          </cell>
          <cell r="X732">
            <v>222588976.18465844</v>
          </cell>
          <cell r="Y732">
            <v>49746.784820748566</v>
          </cell>
          <cell r="Z732">
            <v>1133625255.482218</v>
          </cell>
          <cell r="AA732" t="b">
            <v>1</v>
          </cell>
          <cell r="AB732" t="b">
            <v>1</v>
          </cell>
          <cell r="AC732" t="b">
            <v>1</v>
          </cell>
          <cell r="AD732">
            <v>1</v>
          </cell>
        </row>
        <row r="733">
          <cell r="A733">
            <v>692</v>
          </cell>
          <cell r="B733">
            <v>869823419.42570412</v>
          </cell>
          <cell r="C733">
            <v>49217</v>
          </cell>
          <cell r="D733">
            <v>49490</v>
          </cell>
          <cell r="E733">
            <v>949734933.8885783</v>
          </cell>
          <cell r="F733">
            <v>936719428.4885782</v>
          </cell>
          <cell r="G733">
            <v>15761247.785811279</v>
          </cell>
          <cell r="H733">
            <v>6552878.6728115715</v>
          </cell>
          <cell r="I733">
            <v>8803051.4735053368</v>
          </cell>
          <cell r="J733">
            <v>95602967.048764512</v>
          </cell>
          <cell r="K733">
            <v>288313900.48187995</v>
          </cell>
          <cell r="L733">
            <v>267241962.21018103</v>
          </cell>
          <cell r="M733">
            <v>46999438.132958636</v>
          </cell>
          <cell r="N733">
            <v>110.72515449758009</v>
          </cell>
          <cell r="O733">
            <v>66.303835647471345</v>
          </cell>
          <cell r="P733">
            <v>23.884068875822738</v>
          </cell>
          <cell r="Q733">
            <v>1.0918709621725697</v>
          </cell>
          <cell r="U733">
            <v>0.18208491120794881</v>
          </cell>
          <cell r="V733">
            <v>38698654.595333286</v>
          </cell>
          <cell r="X733">
            <v>358698003.57210314</v>
          </cell>
          <cell r="Y733">
            <v>48977.105103649927</v>
          </cell>
          <cell r="Z733">
            <v>1269734282.8716812</v>
          </cell>
          <cell r="AA733" t="b">
            <v>0</v>
          </cell>
          <cell r="AB733" t="b">
            <v>1</v>
          </cell>
          <cell r="AC733" t="b">
            <v>0</v>
          </cell>
          <cell r="AD733">
            <v>0</v>
          </cell>
        </row>
        <row r="734">
          <cell r="A734">
            <v>693</v>
          </cell>
          <cell r="B734">
            <v>858728899.8459667</v>
          </cell>
          <cell r="C734">
            <v>48610</v>
          </cell>
          <cell r="D734">
            <v>49643</v>
          </cell>
          <cell r="E734">
            <v>1022881902.5228053</v>
          </cell>
          <cell r="F734">
            <v>1009866397.1228052</v>
          </cell>
          <cell r="G734">
            <v>38722280.343714796</v>
          </cell>
          <cell r="H734">
            <v>34986019.546365418</v>
          </cell>
          <cell r="I734">
            <v>87299896.154926494</v>
          </cell>
          <cell r="J734">
            <v>143093961.78350139</v>
          </cell>
          <cell r="K734">
            <v>170641862.69456008</v>
          </cell>
          <cell r="L734">
            <v>178688125.70274961</v>
          </cell>
          <cell r="M734">
            <v>135703269.45049965</v>
          </cell>
          <cell r="N734">
            <v>233.54066099288488</v>
          </cell>
          <cell r="O734">
            <v>211.25712081776828</v>
          </cell>
          <cell r="P734">
            <v>119.40335767874384</v>
          </cell>
          <cell r="Q734">
            <v>1.1911581206901076</v>
          </cell>
          <cell r="U734">
            <v>0.41200954898663561</v>
          </cell>
          <cell r="V734">
            <v>111845623.22645178</v>
          </cell>
          <cell r="X734">
            <v>333300230.92491519</v>
          </cell>
          <cell r="Y734">
            <v>49269.461477594959</v>
          </cell>
          <cell r="Z734">
            <v>1244336510.2241945</v>
          </cell>
          <cell r="AA734" t="b">
            <v>0</v>
          </cell>
          <cell r="AB734" t="b">
            <v>1</v>
          </cell>
          <cell r="AC734" t="b">
            <v>0</v>
          </cell>
          <cell r="AD734">
            <v>0</v>
          </cell>
        </row>
        <row r="735">
          <cell r="A735">
            <v>694</v>
          </cell>
          <cell r="B735">
            <v>775810695.51249135</v>
          </cell>
          <cell r="C735">
            <v>47664</v>
          </cell>
          <cell r="D735">
            <v>48487</v>
          </cell>
          <cell r="E735">
            <v>872019079.20909309</v>
          </cell>
          <cell r="F735">
            <v>859003573.809093</v>
          </cell>
          <cell r="G735">
            <v>9013016.7704000399</v>
          </cell>
          <cell r="H735">
            <v>8558405.526242651</v>
          </cell>
          <cell r="I735">
            <v>25112549.311176725</v>
          </cell>
          <cell r="J735">
            <v>85909500.364767268</v>
          </cell>
          <cell r="K735">
            <v>180282405.62215167</v>
          </cell>
          <cell r="L735">
            <v>224095003.8313441</v>
          </cell>
          <cell r="M735">
            <v>181651985.6319645</v>
          </cell>
          <cell r="N735">
            <v>146.08941983509982</v>
          </cell>
          <cell r="O735">
            <v>0</v>
          </cell>
          <cell r="P735">
            <v>0</v>
          </cell>
          <cell r="Q735">
            <v>1.1240101280545605</v>
          </cell>
          <cell r="U735">
            <v>0.41013419252208105</v>
          </cell>
          <cell r="V735">
            <v>39017200.09168946</v>
          </cell>
          <cell r="X735">
            <v>333300230.92491519</v>
          </cell>
          <cell r="Y735">
            <v>49269.461477594959</v>
          </cell>
          <cell r="Z735">
            <v>1244336510.2241945</v>
          </cell>
          <cell r="AA735" t="b">
            <v>1</v>
          </cell>
          <cell r="AB735" t="b">
            <v>1</v>
          </cell>
          <cell r="AC735" t="b">
            <v>1</v>
          </cell>
          <cell r="AD735">
            <v>1</v>
          </cell>
        </row>
        <row r="736">
          <cell r="A736">
            <v>695</v>
          </cell>
          <cell r="B736">
            <v>976634991.05537975</v>
          </cell>
          <cell r="C736">
            <v>47238</v>
          </cell>
          <cell r="D736">
            <v>48395</v>
          </cell>
          <cell r="E736">
            <v>1095130013.6970265</v>
          </cell>
          <cell r="F736">
            <v>1082114508.2970264</v>
          </cell>
          <cell r="G736">
            <v>28153081.738006972</v>
          </cell>
          <cell r="H736">
            <v>48954277.397635981</v>
          </cell>
          <cell r="I736">
            <v>270775583.5264163</v>
          </cell>
          <cell r="J736">
            <v>374746994.29876631</v>
          </cell>
          <cell r="K736">
            <v>163843315.23311919</v>
          </cell>
          <cell r="L736">
            <v>16428167.727079617</v>
          </cell>
          <cell r="M736">
            <v>2337.7502824474404</v>
          </cell>
          <cell r="N736">
            <v>11.679628593088884</v>
          </cell>
          <cell r="O736">
            <v>0</v>
          </cell>
          <cell r="P736">
            <v>0</v>
          </cell>
          <cell r="Q736">
            <v>1.1213298967648062</v>
          </cell>
          <cell r="U736">
            <v>-1.0036923927537973</v>
          </cell>
          <cell r="V736">
            <v>184093734.3978157</v>
          </cell>
          <cell r="X736">
            <v>362990017.21973342</v>
          </cell>
          <cell r="Y736">
            <v>47761.637944072769</v>
          </cell>
          <cell r="Z736">
            <v>1105632078.1156445</v>
          </cell>
          <cell r="AA736" t="b">
            <v>1</v>
          </cell>
          <cell r="AB736" t="b">
            <v>0</v>
          </cell>
          <cell r="AC736" t="b">
            <v>0</v>
          </cell>
          <cell r="AD736">
            <v>0</v>
          </cell>
        </row>
        <row r="737">
          <cell r="A737">
            <v>696</v>
          </cell>
          <cell r="B737">
            <v>799168816.0180248</v>
          </cell>
          <cell r="C737">
            <v>49521</v>
          </cell>
          <cell r="D737">
            <v>49278</v>
          </cell>
          <cell r="E737">
            <v>916393655.98718798</v>
          </cell>
          <cell r="F737">
            <v>903378150.58718789</v>
          </cell>
          <cell r="G737">
            <v>13052239.100580715</v>
          </cell>
          <cell r="H737">
            <v>10004191.054517854</v>
          </cell>
          <cell r="I737">
            <v>23732519.971176755</v>
          </cell>
          <cell r="J737">
            <v>85199040.586095363</v>
          </cell>
          <cell r="K737">
            <v>175928909.68621007</v>
          </cell>
          <cell r="L737">
            <v>261061678.82846206</v>
          </cell>
          <cell r="M737">
            <v>265855206.08336362</v>
          </cell>
          <cell r="N737">
            <v>231.07457531097259</v>
          </cell>
          <cell r="O737">
            <v>179.72077152229897</v>
          </cell>
          <cell r="P737">
            <v>60.592451468898069</v>
          </cell>
          <cell r="Q737">
            <v>1.1466834511302042</v>
          </cell>
          <cell r="U737">
            <v>3.6481912969086108E-2</v>
          </cell>
          <cell r="V737">
            <v>5357376.7100495268</v>
          </cell>
          <cell r="X737">
            <v>362990017.21973372</v>
          </cell>
          <cell r="Y737">
            <v>48825.258661175976</v>
          </cell>
          <cell r="Z737">
            <v>1274026296.5193601</v>
          </cell>
          <cell r="AA737" t="b">
            <v>0</v>
          </cell>
          <cell r="AB737" t="b">
            <v>1</v>
          </cell>
          <cell r="AC737" t="b">
            <v>0</v>
          </cell>
          <cell r="AD737">
            <v>0</v>
          </cell>
        </row>
        <row r="738">
          <cell r="A738">
            <v>697</v>
          </cell>
          <cell r="B738">
            <v>851187201.55931628</v>
          </cell>
          <cell r="C738">
            <v>49156</v>
          </cell>
          <cell r="D738">
            <v>49918</v>
          </cell>
          <cell r="E738">
            <v>972423309.47449243</v>
          </cell>
          <cell r="F738">
            <v>959407804.07449234</v>
          </cell>
          <cell r="G738">
            <v>19872198.129042685</v>
          </cell>
          <cell r="H738">
            <v>18177420.552689284</v>
          </cell>
          <cell r="I738">
            <v>63240115.744567633</v>
          </cell>
          <cell r="J738">
            <v>149129580.48108149</v>
          </cell>
          <cell r="K738">
            <v>221964540.41381556</v>
          </cell>
          <cell r="L738">
            <v>248522264.51295033</v>
          </cell>
          <cell r="M738">
            <v>199193239.55393115</v>
          </cell>
          <cell r="N738">
            <v>241.57745981607482</v>
          </cell>
          <cell r="O738">
            <v>308.92769781409805</v>
          </cell>
          <cell r="P738">
            <v>236.28623314925218</v>
          </cell>
          <cell r="Q738">
            <v>1.1424317796285941</v>
          </cell>
          <cell r="U738">
            <v>0.17957885094155571</v>
          </cell>
          <cell r="V738">
            <v>61387030.185280867</v>
          </cell>
          <cell r="X738">
            <v>358698003.57210314</v>
          </cell>
          <cell r="Y738">
            <v>48977.105103649927</v>
          </cell>
          <cell r="Z738">
            <v>1269734282.8716812</v>
          </cell>
          <cell r="AA738" t="b">
            <v>0</v>
          </cell>
          <cell r="AB738" t="b">
            <v>1</v>
          </cell>
          <cell r="AC738" t="b">
            <v>0</v>
          </cell>
          <cell r="AD738">
            <v>0</v>
          </cell>
        </row>
        <row r="739">
          <cell r="A739">
            <v>698</v>
          </cell>
          <cell r="B739">
            <v>767783597.69823658</v>
          </cell>
          <cell r="C739">
            <v>47542</v>
          </cell>
          <cell r="D739">
            <v>47695</v>
          </cell>
          <cell r="E739">
            <v>842951260.5267204</v>
          </cell>
          <cell r="F739">
            <v>829935755.12672031</v>
          </cell>
          <cell r="G739">
            <v>31878977.594497371</v>
          </cell>
          <cell r="H739">
            <v>26630535.73420307</v>
          </cell>
          <cell r="I739">
            <v>55202058.056722015</v>
          </cell>
          <cell r="J739">
            <v>95745876.832011759</v>
          </cell>
          <cell r="K739">
            <v>140979344.06190252</v>
          </cell>
          <cell r="L739">
            <v>170814327.68115491</v>
          </cell>
          <cell r="M739">
            <v>174627190.73938686</v>
          </cell>
          <cell r="N739">
            <v>0</v>
          </cell>
          <cell r="O739">
            <v>0</v>
          </cell>
          <cell r="P739">
            <v>0</v>
          </cell>
          <cell r="Q739">
            <v>1.0979021472376218</v>
          </cell>
          <cell r="U739">
            <v>0.20554717532770647</v>
          </cell>
          <cell r="V739">
            <v>68085018.78166689</v>
          </cell>
          <cell r="X739">
            <v>356736493.9819231</v>
          </cell>
          <cell r="Y739">
            <v>49014.691327583205</v>
          </cell>
          <cell r="Z739">
            <v>1267772773.2814789</v>
          </cell>
          <cell r="AA739" t="b">
            <v>1</v>
          </cell>
          <cell r="AB739" t="b">
            <v>1</v>
          </cell>
          <cell r="AC739" t="b">
            <v>1</v>
          </cell>
          <cell r="AD739">
            <v>1</v>
          </cell>
        </row>
        <row r="740">
          <cell r="A740">
            <v>699</v>
          </cell>
          <cell r="B740">
            <v>2056521050.2690275</v>
          </cell>
          <cell r="C740">
            <v>47726</v>
          </cell>
          <cell r="D740">
            <v>49582</v>
          </cell>
          <cell r="E740">
            <v>1820874004.6071725</v>
          </cell>
          <cell r="F740">
            <v>1807858499.2071724</v>
          </cell>
          <cell r="G740">
            <v>6225852.311640271</v>
          </cell>
          <cell r="H740">
            <v>5743660.1379655097</v>
          </cell>
          <cell r="I740">
            <v>16712976.195190175</v>
          </cell>
          <cell r="J740">
            <v>64828922.512554578</v>
          </cell>
          <cell r="K740">
            <v>150330652.98809579</v>
          </cell>
          <cell r="L740">
            <v>221739617.25187877</v>
          </cell>
          <cell r="M740">
            <v>210147747.72760946</v>
          </cell>
          <cell r="N740">
            <v>207.08759641473668</v>
          </cell>
          <cell r="O740">
            <v>247.20230450107775</v>
          </cell>
          <cell r="P740">
            <v>204.88816933706201</v>
          </cell>
          <cell r="Q740">
            <v>0.88541471742726463</v>
          </cell>
          <cell r="U740">
            <v>1.3152667170961199</v>
          </cell>
          <cell r="V740">
            <v>909837725.30789137</v>
          </cell>
          <cell r="X740">
            <v>101320982.18043339</v>
          </cell>
          <cell r="Y740">
            <v>49953.425250011351</v>
          </cell>
          <cell r="Z740">
            <v>1012357261.473349</v>
          </cell>
          <cell r="AA740" t="b">
            <v>1</v>
          </cell>
          <cell r="AB740" t="b">
            <v>0</v>
          </cell>
          <cell r="AC740" t="b">
            <v>0</v>
          </cell>
          <cell r="AD740">
            <v>0</v>
          </cell>
        </row>
        <row r="741">
          <cell r="A741">
            <v>700</v>
          </cell>
          <cell r="B741">
            <v>862669565.55463827</v>
          </cell>
          <cell r="C741">
            <v>47330</v>
          </cell>
          <cell r="D741">
            <v>48060</v>
          </cell>
          <cell r="E741">
            <v>922620322.05694771</v>
          </cell>
          <cell r="F741">
            <v>909604816.65694761</v>
          </cell>
          <cell r="G741">
            <v>6678495.295703074</v>
          </cell>
          <cell r="H741">
            <v>9412290.3911981527</v>
          </cell>
          <cell r="I741">
            <v>27671615.414595444</v>
          </cell>
          <cell r="J741">
            <v>60055380.187054425</v>
          </cell>
          <cell r="K741">
            <v>98623904.875649035</v>
          </cell>
          <cell r="L741">
            <v>140465109.37738809</v>
          </cell>
          <cell r="M741">
            <v>171159225.35737178</v>
          </cell>
          <cell r="N741">
            <v>0</v>
          </cell>
          <cell r="O741">
            <v>0</v>
          </cell>
          <cell r="P741">
            <v>0</v>
          </cell>
          <cell r="Q741">
            <v>1.0694944610266448</v>
          </cell>
          <cell r="U741">
            <v>-5.3229624863348417E-2</v>
          </cell>
          <cell r="V741">
            <v>11584042.780138977</v>
          </cell>
          <cell r="X741">
            <v>362990017.21973342</v>
          </cell>
          <cell r="Y741">
            <v>48710.847326757736</v>
          </cell>
          <cell r="Z741">
            <v>1273488867.1099277</v>
          </cell>
          <cell r="AA741" t="b">
            <v>0</v>
          </cell>
          <cell r="AB741" t="b">
            <v>0</v>
          </cell>
          <cell r="AC741" t="b">
            <v>0</v>
          </cell>
          <cell r="AD741">
            <v>0</v>
          </cell>
        </row>
        <row r="742">
          <cell r="A742">
            <v>701</v>
          </cell>
          <cell r="B742">
            <v>864117684.85540676</v>
          </cell>
          <cell r="C742">
            <v>47664</v>
          </cell>
          <cell r="D742">
            <v>49429</v>
          </cell>
          <cell r="E742">
            <v>968038378.27320147</v>
          </cell>
          <cell r="F742">
            <v>955022872.87320137</v>
          </cell>
          <cell r="G742">
            <v>14830265.478113903</v>
          </cell>
          <cell r="H742">
            <v>7906165.7811125778</v>
          </cell>
          <cell r="I742">
            <v>12934002.566078886</v>
          </cell>
          <cell r="J742">
            <v>45837351.873409629</v>
          </cell>
          <cell r="K742">
            <v>131247436.10194784</v>
          </cell>
          <cell r="L742">
            <v>259440312.03208199</v>
          </cell>
          <cell r="M742">
            <v>342172179.13902199</v>
          </cell>
          <cell r="N742">
            <v>63.194319931035061</v>
          </cell>
          <cell r="O742">
            <v>33.603956051675894</v>
          </cell>
          <cell r="P742">
            <v>11.361838275025885</v>
          </cell>
          <cell r="Q742">
            <v>1.1202621995118451</v>
          </cell>
          <cell r="U742">
            <v>0.28868736067407152</v>
          </cell>
          <cell r="V742">
            <v>57002098.977187201</v>
          </cell>
          <cell r="X742">
            <v>348749108.13240623</v>
          </cell>
          <cell r="Y742">
            <v>49125.955194071146</v>
          </cell>
          <cell r="Z742">
            <v>1259785387.43187</v>
          </cell>
          <cell r="AA742" t="b">
            <v>0</v>
          </cell>
          <cell r="AB742" t="b">
            <v>1</v>
          </cell>
          <cell r="AC742" t="b">
            <v>0</v>
          </cell>
          <cell r="AD742">
            <v>0</v>
          </cell>
        </row>
        <row r="743">
          <cell r="A743">
            <v>702</v>
          </cell>
          <cell r="B743">
            <v>651874010.66141701</v>
          </cell>
          <cell r="C743">
            <v>47573</v>
          </cell>
          <cell r="D743">
            <v>48457</v>
          </cell>
          <cell r="E743">
            <v>728593317.45427251</v>
          </cell>
          <cell r="F743">
            <v>715577812.05427241</v>
          </cell>
          <cell r="G743">
            <v>13194904.17598946</v>
          </cell>
          <cell r="H743">
            <v>19395888.53086213</v>
          </cell>
          <cell r="I743">
            <v>110045450.93643111</v>
          </cell>
          <cell r="J743">
            <v>279116560.37614858</v>
          </cell>
          <cell r="K743">
            <v>298752368.17334449</v>
          </cell>
          <cell r="L743">
            <v>107448582.91952151</v>
          </cell>
          <cell r="M743">
            <v>1454316.2081899487</v>
          </cell>
          <cell r="N743">
            <v>7.357444319915035</v>
          </cell>
          <cell r="O743">
            <v>0</v>
          </cell>
          <cell r="P743">
            <v>0</v>
          </cell>
          <cell r="Q743">
            <v>1.1176903903792899</v>
          </cell>
          <cell r="U743">
            <v>1.0748604699920934</v>
          </cell>
          <cell r="V743">
            <v>182442961.84565452</v>
          </cell>
          <cell r="X743">
            <v>174958105.72478852</v>
          </cell>
          <cell r="Y743">
            <v>49851.419570998056</v>
          </cell>
          <cell r="Z743">
            <v>1085994385.0211797</v>
          </cell>
          <cell r="AA743" t="b">
            <v>1</v>
          </cell>
          <cell r="AB743" t="b">
            <v>1</v>
          </cell>
          <cell r="AC743" t="b">
            <v>1</v>
          </cell>
          <cell r="AD743">
            <v>1</v>
          </cell>
        </row>
        <row r="744">
          <cell r="A744">
            <v>703</v>
          </cell>
          <cell r="B744">
            <v>1019861669.2513633</v>
          </cell>
          <cell r="C744">
            <v>47848</v>
          </cell>
          <cell r="D744">
            <v>48699</v>
          </cell>
          <cell r="E744">
            <v>1109277976.5445082</v>
          </cell>
          <cell r="F744">
            <v>1096262471.1445081</v>
          </cell>
          <cell r="G744">
            <v>22624235.936825112</v>
          </cell>
          <cell r="H744">
            <v>116590222.98792034</v>
          </cell>
          <cell r="I744">
            <v>191248427.30287167</v>
          </cell>
          <cell r="J744">
            <v>185865654.18002394</v>
          </cell>
          <cell r="K744">
            <v>159241853.42618525</v>
          </cell>
          <cell r="L744">
            <v>119997110.99780172</v>
          </cell>
          <cell r="M744">
            <v>77765393.660243064</v>
          </cell>
          <cell r="N744">
            <v>32.072284745636303</v>
          </cell>
          <cell r="O744">
            <v>0.58179085227076766</v>
          </cell>
          <cell r="P744">
            <v>0</v>
          </cell>
          <cell r="Q744">
            <v>1.0876749366987992</v>
          </cell>
          <cell r="U744">
            <v>-1.4386714659759225</v>
          </cell>
          <cell r="V744">
            <v>198241697.24489942</v>
          </cell>
          <cell r="X744">
            <v>362990017.21973342</v>
          </cell>
          <cell r="Y744">
            <v>47582.144815316693</v>
          </cell>
          <cell r="Z744">
            <v>956553451.88633192</v>
          </cell>
          <cell r="AA744" t="b">
            <v>1</v>
          </cell>
          <cell r="AB744" t="b">
            <v>1</v>
          </cell>
          <cell r="AC744" t="b">
            <v>1</v>
          </cell>
          <cell r="AD744">
            <v>1</v>
          </cell>
        </row>
        <row r="745">
          <cell r="A745">
            <v>704</v>
          </cell>
          <cell r="B745">
            <v>601239892.77687705</v>
          </cell>
          <cell r="C745">
            <v>47391</v>
          </cell>
          <cell r="D745">
            <v>48699</v>
          </cell>
          <cell r="E745">
            <v>670625355.94507682</v>
          </cell>
          <cell r="F745">
            <v>657609850.54507673</v>
          </cell>
          <cell r="G745">
            <v>37217295.980334081</v>
          </cell>
          <cell r="H745">
            <v>24130959.565742701</v>
          </cell>
          <cell r="I745">
            <v>71575601.39352712</v>
          </cell>
          <cell r="J745">
            <v>253819931.62486562</v>
          </cell>
          <cell r="K745">
            <v>391249924.53075004</v>
          </cell>
          <cell r="L745">
            <v>212903207.19960529</v>
          </cell>
          <cell r="M745">
            <v>18333380.159099195</v>
          </cell>
          <cell r="N745">
            <v>27.940638307835879</v>
          </cell>
          <cell r="O745">
            <v>2.1168904251439873</v>
          </cell>
          <cell r="P745">
            <v>0</v>
          </cell>
          <cell r="Q745">
            <v>1.115403957724324</v>
          </cell>
          <cell r="U745">
            <v>1.4616439290931149</v>
          </cell>
          <cell r="V745">
            <v>240410923.35456771</v>
          </cell>
          <cell r="X745">
            <v>45517172.602656111</v>
          </cell>
          <cell r="Y745">
            <v>49992.0731846833</v>
          </cell>
          <cell r="Z745">
            <v>956553451.88633513</v>
          </cell>
          <cell r="AA745" t="b">
            <v>1</v>
          </cell>
          <cell r="AB745" t="b">
            <v>1</v>
          </cell>
          <cell r="AC745" t="b">
            <v>1</v>
          </cell>
          <cell r="AD745">
            <v>1</v>
          </cell>
        </row>
        <row r="746">
          <cell r="A746">
            <v>705</v>
          </cell>
          <cell r="B746">
            <v>654140577.69704664</v>
          </cell>
          <cell r="C746">
            <v>48091</v>
          </cell>
          <cell r="D746">
            <v>49674</v>
          </cell>
          <cell r="E746">
            <v>782045337.13576984</v>
          </cell>
          <cell r="F746">
            <v>769029831.73576975</v>
          </cell>
          <cell r="G746">
            <v>9514505.4113436919</v>
          </cell>
          <cell r="H746">
            <v>147656241.00588366</v>
          </cell>
          <cell r="I746">
            <v>140440027.24984145</v>
          </cell>
          <cell r="J746">
            <v>130982279.20334154</v>
          </cell>
          <cell r="K746">
            <v>126772139.46211927</v>
          </cell>
          <cell r="L746">
            <v>111980183.50790171</v>
          </cell>
          <cell r="M746">
            <v>96915989.867682427</v>
          </cell>
          <cell r="N746">
            <v>128.86331001990621</v>
          </cell>
          <cell r="O746">
            <v>118.57291033844002</v>
          </cell>
          <cell r="P746">
            <v>94.023335591516144</v>
          </cell>
          <cell r="Q746">
            <v>1.1955309971581674</v>
          </cell>
          <cell r="U746">
            <v>-0.45270728617830486</v>
          </cell>
          <cell r="V746">
            <v>128990942.16690749</v>
          </cell>
          <cell r="X746">
            <v>362990017.21973342</v>
          </cell>
          <cell r="Y746">
            <v>48235.718831456135</v>
          </cell>
          <cell r="Z746">
            <v>1234622423.0861008</v>
          </cell>
          <cell r="AA746" t="b">
            <v>1</v>
          </cell>
          <cell r="AB746" t="b">
            <v>0</v>
          </cell>
          <cell r="AC746" t="b">
            <v>0</v>
          </cell>
          <cell r="AD746">
            <v>0</v>
          </cell>
        </row>
        <row r="747">
          <cell r="A747">
            <v>706</v>
          </cell>
          <cell r="B747">
            <v>764519274.23979151</v>
          </cell>
          <cell r="C747">
            <v>48730</v>
          </cell>
          <cell r="D747">
            <v>49278</v>
          </cell>
          <cell r="E747">
            <v>899582491.35946071</v>
          </cell>
          <cell r="F747">
            <v>886566985.95946062</v>
          </cell>
          <cell r="G747">
            <v>38279821.461994469</v>
          </cell>
          <cell r="H747">
            <v>26234419.126490537</v>
          </cell>
          <cell r="I747">
            <v>23781175.409762867</v>
          </cell>
          <cell r="J747">
            <v>50462755.080667496</v>
          </cell>
          <cell r="K747">
            <v>139244289.77043653</v>
          </cell>
          <cell r="L747">
            <v>247795277.97055387</v>
          </cell>
          <cell r="M747">
            <v>322609869.58236867</v>
          </cell>
          <cell r="N747">
            <v>282.74852494966171</v>
          </cell>
          <cell r="O747">
            <v>169.02203128800721</v>
          </cell>
          <cell r="P747">
            <v>28.742141387836323</v>
          </cell>
          <cell r="Q747">
            <v>1.1766642407465409</v>
          </cell>
          <cell r="U747">
            <v>-7.7873224235335284E-2</v>
          </cell>
          <cell r="V747">
            <v>11453787.950687066</v>
          </cell>
          <cell r="X747">
            <v>362990017.21973342</v>
          </cell>
          <cell r="Y747">
            <v>48672.810575755779</v>
          </cell>
          <cell r="Z747">
            <v>1272593740.755758</v>
          </cell>
          <cell r="AA747" t="b">
            <v>1</v>
          </cell>
          <cell r="AB747" t="b">
            <v>0</v>
          </cell>
          <cell r="AC747" t="b">
            <v>0</v>
          </cell>
          <cell r="AD747">
            <v>0</v>
          </cell>
        </row>
        <row r="748">
          <cell r="A748">
            <v>707</v>
          </cell>
          <cell r="B748">
            <v>683497858.73862326</v>
          </cell>
          <cell r="C748">
            <v>47817</v>
          </cell>
          <cell r="D748">
            <v>49340</v>
          </cell>
          <cell r="E748">
            <v>823740037.95426476</v>
          </cell>
          <cell r="F748">
            <v>810724532.55426466</v>
          </cell>
          <cell r="G748">
            <v>5816105.5100465883</v>
          </cell>
          <cell r="H748">
            <v>4208314.3084777314</v>
          </cell>
          <cell r="I748">
            <v>28567844.05907115</v>
          </cell>
          <cell r="J748">
            <v>165982146.99778411</v>
          </cell>
          <cell r="K748">
            <v>290862852.38357341</v>
          </cell>
          <cell r="L748">
            <v>136219032.97644159</v>
          </cell>
          <cell r="M748">
            <v>3403528.4243804971</v>
          </cell>
          <cell r="N748">
            <v>98.411160095995172</v>
          </cell>
          <cell r="O748">
            <v>60.202836581046164</v>
          </cell>
          <cell r="P748">
            <v>19.286424931899333</v>
          </cell>
          <cell r="Q748">
            <v>1.2051830556930414</v>
          </cell>
          <cell r="U748">
            <v>-0.48581996079141498</v>
          </cell>
          <cell r="V748">
            <v>87296241.347114488</v>
          </cell>
          <cell r="X748">
            <v>362990017.21973342</v>
          </cell>
          <cell r="Y748">
            <v>48201.999312215863</v>
          </cell>
          <cell r="Z748">
            <v>1229283892.1642141</v>
          </cell>
          <cell r="AA748" t="b">
            <v>1</v>
          </cell>
          <cell r="AB748" t="b">
            <v>0</v>
          </cell>
          <cell r="AC748" t="b">
            <v>0</v>
          </cell>
          <cell r="AD748">
            <v>0</v>
          </cell>
        </row>
        <row r="749">
          <cell r="A749">
            <v>708</v>
          </cell>
          <cell r="B749">
            <v>986523821.44649863</v>
          </cell>
          <cell r="C749">
            <v>48913</v>
          </cell>
          <cell r="D749">
            <v>49856</v>
          </cell>
          <cell r="E749">
            <v>1087174879.3617971</v>
          </cell>
          <cell r="F749">
            <v>1074159373.961797</v>
          </cell>
          <cell r="G749">
            <v>6196063.9496967979</v>
          </cell>
          <cell r="H749">
            <v>7127298.297869863</v>
          </cell>
          <cell r="I749">
            <v>69266184.01032874</v>
          </cell>
          <cell r="J749">
            <v>219233930.79403019</v>
          </cell>
          <cell r="K749">
            <v>307561907.65442687</v>
          </cell>
          <cell r="L749">
            <v>169731763.73103219</v>
          </cell>
          <cell r="M749">
            <v>1974187.5711675894</v>
          </cell>
          <cell r="N749">
            <v>193.04794351678549</v>
          </cell>
          <cell r="O749">
            <v>180.60845121798116</v>
          </cell>
          <cell r="P749">
            <v>145.97446836706592</v>
          </cell>
          <cell r="Q749">
            <v>1.102025978214817</v>
          </cell>
          <cell r="U749">
            <v>0.50368144007802995</v>
          </cell>
          <cell r="V749">
            <v>176138600.06541198</v>
          </cell>
          <cell r="X749">
            <v>318247612.8651253</v>
          </cell>
          <cell r="Y749">
            <v>49372.218687784123</v>
          </cell>
          <cell r="Z749">
            <v>1229283892.1642158</v>
          </cell>
          <cell r="AA749" t="b">
            <v>0</v>
          </cell>
          <cell r="AB749" t="b">
            <v>1</v>
          </cell>
          <cell r="AC749" t="b">
            <v>0</v>
          </cell>
          <cell r="AD749">
            <v>0</v>
          </cell>
        </row>
        <row r="750">
          <cell r="A750">
            <v>709</v>
          </cell>
          <cell r="B750">
            <v>739337375.54822791</v>
          </cell>
          <cell r="C750">
            <v>47664</v>
          </cell>
          <cell r="D750">
            <v>48304</v>
          </cell>
          <cell r="E750">
            <v>825831952.16371608</v>
          </cell>
          <cell r="F750">
            <v>812816446.76371598</v>
          </cell>
          <cell r="G750">
            <v>4229961.9551595189</v>
          </cell>
          <cell r="H750">
            <v>44999956.208420537</v>
          </cell>
          <cell r="I750">
            <v>108506662.75629568</v>
          </cell>
          <cell r="J750">
            <v>148789678.48924428</v>
          </cell>
          <cell r="K750">
            <v>154995437.20980018</v>
          </cell>
          <cell r="L750">
            <v>142088281.04313877</v>
          </cell>
          <cell r="M750">
            <v>97187224.928023875</v>
          </cell>
          <cell r="N750">
            <v>40.412983473287333</v>
          </cell>
          <cell r="O750">
            <v>0</v>
          </cell>
          <cell r="P750">
            <v>0</v>
          </cell>
          <cell r="Q750">
            <v>1.1169893197288334</v>
          </cell>
          <cell r="U750">
            <v>0.53290082940157524</v>
          </cell>
          <cell r="V750">
            <v>85204327.13728191</v>
          </cell>
          <cell r="X750">
            <v>318247612.8651253</v>
          </cell>
          <cell r="Y750">
            <v>49372.218687784123</v>
          </cell>
          <cell r="Z750">
            <v>1229283892.1642158</v>
          </cell>
          <cell r="AA750" t="b">
            <v>1</v>
          </cell>
          <cell r="AB750" t="b">
            <v>1</v>
          </cell>
          <cell r="AC750" t="b">
            <v>1</v>
          </cell>
          <cell r="AD750">
            <v>1</v>
          </cell>
        </row>
        <row r="751">
          <cell r="A751">
            <v>710</v>
          </cell>
          <cell r="B751">
            <v>898550539.73052645</v>
          </cell>
          <cell r="C751">
            <v>48121</v>
          </cell>
          <cell r="D751">
            <v>48395</v>
          </cell>
          <cell r="E751">
            <v>996106917.29180741</v>
          </cell>
          <cell r="F751">
            <v>983091411.89180732</v>
          </cell>
          <cell r="G751">
            <v>6373907.2833160525</v>
          </cell>
          <cell r="H751">
            <v>37126190.217448577</v>
          </cell>
          <cell r="I751">
            <v>170164408.16167882</v>
          </cell>
          <cell r="J751">
            <v>241552107.88974485</v>
          </cell>
          <cell r="K751">
            <v>210409947.63423613</v>
          </cell>
          <cell r="L751">
            <v>92440121.234437808</v>
          </cell>
          <cell r="M751">
            <v>9754662.0083698966</v>
          </cell>
          <cell r="N751">
            <v>40.520465419957084</v>
          </cell>
          <cell r="O751">
            <v>0</v>
          </cell>
          <cell r="P751">
            <v>0</v>
          </cell>
          <cell r="Q751">
            <v>1.1085708296280563</v>
          </cell>
          <cell r="U751">
            <v>-0.62767818677425014</v>
          </cell>
          <cell r="V751">
            <v>85070637.993082687</v>
          </cell>
          <cell r="X751">
            <v>362990017.21973342</v>
          </cell>
          <cell r="Y751">
            <v>48073.219591487978</v>
          </cell>
          <cell r="Z751">
            <v>1204846349.5524549</v>
          </cell>
          <cell r="AA751" t="b">
            <v>1</v>
          </cell>
          <cell r="AB751" t="b">
            <v>0</v>
          </cell>
          <cell r="AC751" t="b">
            <v>0</v>
          </cell>
          <cell r="AD751">
            <v>0</v>
          </cell>
        </row>
        <row r="752">
          <cell r="A752">
            <v>711</v>
          </cell>
          <cell r="B752">
            <v>706439386.79945159</v>
          </cell>
          <cell r="C752">
            <v>47514</v>
          </cell>
          <cell r="D752">
            <v>48518</v>
          </cell>
          <cell r="E752">
            <v>875981540.8885144</v>
          </cell>
          <cell r="F752">
            <v>862966035.4885143</v>
          </cell>
          <cell r="G752">
            <v>6552022.6245342428</v>
          </cell>
          <cell r="H752">
            <v>72672762.585937858</v>
          </cell>
          <cell r="I752">
            <v>201126042.9335182</v>
          </cell>
          <cell r="J752">
            <v>220494890.31366292</v>
          </cell>
          <cell r="K752">
            <v>157944779.5481559</v>
          </cell>
          <cell r="L752">
            <v>61984768.742067948</v>
          </cell>
          <cell r="M752">
            <v>6982671.6471892381</v>
          </cell>
          <cell r="N752">
            <v>414.93504679540598</v>
          </cell>
          <cell r="O752">
            <v>0.71260276440186099</v>
          </cell>
          <cell r="P752">
            <v>0</v>
          </cell>
          <cell r="Q752">
            <v>1.239995330465901</v>
          </cell>
          <cell r="U752">
            <v>0.4108431199120412</v>
          </cell>
          <cell r="V752">
            <v>35054738.412146933</v>
          </cell>
          <cell r="X752">
            <v>333300230.92491519</v>
          </cell>
          <cell r="Y752">
            <v>49269.461477594959</v>
          </cell>
          <cell r="Z752">
            <v>1244336510.2241945</v>
          </cell>
          <cell r="AA752" t="b">
            <v>1</v>
          </cell>
          <cell r="AB752" t="b">
            <v>1</v>
          </cell>
          <cell r="AC752" t="b">
            <v>1</v>
          </cell>
          <cell r="AD752">
            <v>1</v>
          </cell>
        </row>
        <row r="753">
          <cell r="A753">
            <v>712</v>
          </cell>
          <cell r="B753">
            <v>754983587.18191826</v>
          </cell>
          <cell r="C753">
            <v>47452</v>
          </cell>
          <cell r="D753">
            <v>48730</v>
          </cell>
          <cell r="E753">
            <v>889436897.83680832</v>
          </cell>
          <cell r="F753">
            <v>876421392.43680823</v>
          </cell>
          <cell r="G753">
            <v>15948699.684359154</v>
          </cell>
          <cell r="H753">
            <v>9421486.7199163269</v>
          </cell>
          <cell r="I753">
            <v>7763633.4329111502</v>
          </cell>
          <cell r="J753">
            <v>34178741.158767089</v>
          </cell>
          <cell r="K753">
            <v>80943119.476764053</v>
          </cell>
          <cell r="L753">
            <v>141890029.08395511</v>
          </cell>
          <cell r="M753">
            <v>198062258.54122525</v>
          </cell>
          <cell r="N753">
            <v>148.38425719623558</v>
          </cell>
          <cell r="O753">
            <v>10.660786256186615</v>
          </cell>
          <cell r="P753">
            <v>0</v>
          </cell>
          <cell r="Q753">
            <v>1.1780877265911909</v>
          </cell>
          <cell r="U753">
            <v>0.90180983525259018</v>
          </cell>
          <cell r="V753">
            <v>21599381.462895554</v>
          </cell>
          <cell r="X753">
            <v>231492772.72614843</v>
          </cell>
          <cell r="Y753">
            <v>49722.929082233328</v>
          </cell>
          <cell r="Z753">
            <v>1142529052.0238853</v>
          </cell>
          <cell r="AA753" t="b">
            <v>1</v>
          </cell>
          <cell r="AB753" t="b">
            <v>1</v>
          </cell>
          <cell r="AC753" t="b">
            <v>1</v>
          </cell>
          <cell r="AD753">
            <v>1</v>
          </cell>
        </row>
        <row r="754">
          <cell r="A754">
            <v>713</v>
          </cell>
          <cell r="B754">
            <v>1426615647.149884</v>
          </cell>
          <cell r="C754">
            <v>47938</v>
          </cell>
          <cell r="D754">
            <v>48760</v>
          </cell>
          <cell r="E754">
            <v>1473329439.6382573</v>
          </cell>
          <cell r="F754">
            <v>1460313934.2382572</v>
          </cell>
          <cell r="G754">
            <v>7839480.9326304151</v>
          </cell>
          <cell r="H754">
            <v>77272316.211794838</v>
          </cell>
          <cell r="I754">
            <v>139125133.75773084</v>
          </cell>
          <cell r="J754">
            <v>150297400.00635502</v>
          </cell>
          <cell r="K754">
            <v>141598466.59674737</v>
          </cell>
          <cell r="L754">
            <v>93646375.7608684</v>
          </cell>
          <cell r="M754">
            <v>38920559.212508589</v>
          </cell>
          <cell r="N754">
            <v>29.838016393614854</v>
          </cell>
          <cell r="O754">
            <v>2.793406339759116</v>
          </cell>
          <cell r="P754">
            <v>0</v>
          </cell>
          <cell r="Q754">
            <v>1.0327444834785731</v>
          </cell>
          <cell r="U754">
            <v>-1.5563812356428111</v>
          </cell>
          <cell r="V754">
            <v>562293160.33862948</v>
          </cell>
          <cell r="X754">
            <v>362990017.21973342</v>
          </cell>
          <cell r="Y754">
            <v>47572.567795150586</v>
          </cell>
          <cell r="Z754">
            <v>911036279.29962635</v>
          </cell>
          <cell r="AA754" t="b">
            <v>1</v>
          </cell>
          <cell r="AB754" t="b">
            <v>1</v>
          </cell>
          <cell r="AC754" t="b">
            <v>1</v>
          </cell>
          <cell r="AD754">
            <v>1</v>
          </cell>
        </row>
        <row r="755">
          <cell r="A755">
            <v>714</v>
          </cell>
          <cell r="B755">
            <v>930442438.2511189</v>
          </cell>
          <cell r="C755">
            <v>47238</v>
          </cell>
          <cell r="D755">
            <v>48669</v>
          </cell>
          <cell r="E755">
            <v>1012304535.5900048</v>
          </cell>
          <cell r="F755">
            <v>999289030.19000471</v>
          </cell>
          <cell r="G755">
            <v>18443432.4144945</v>
          </cell>
          <cell r="H755">
            <v>16431909.526592327</v>
          </cell>
          <cell r="I755">
            <v>66878671.269466944</v>
          </cell>
          <cell r="J755">
            <v>144077200.24995646</v>
          </cell>
          <cell r="K755">
            <v>207955348.57191509</v>
          </cell>
          <cell r="L755">
            <v>228967245.54597723</v>
          </cell>
          <cell r="M755">
            <v>179870314.34773704</v>
          </cell>
          <cell r="N755">
            <v>78.186667440044587</v>
          </cell>
          <cell r="O755">
            <v>7.2786082021073248</v>
          </cell>
          <cell r="P755">
            <v>0</v>
          </cell>
          <cell r="Q755">
            <v>1.0879819040635719</v>
          </cell>
          <cell r="U755">
            <v>-1.2352410946458932</v>
          </cell>
          <cell r="V755">
            <v>101268256.2904453</v>
          </cell>
          <cell r="X755">
            <v>362990017.21973342</v>
          </cell>
          <cell r="Y755">
            <v>47632.011672818997</v>
          </cell>
          <cell r="Z755">
            <v>1023261739.8992122</v>
          </cell>
          <cell r="AA755" t="b">
            <v>1</v>
          </cell>
          <cell r="AB755" t="b">
            <v>0</v>
          </cell>
          <cell r="AC755" t="b">
            <v>0</v>
          </cell>
          <cell r="AD755">
            <v>0</v>
          </cell>
        </row>
        <row r="756">
          <cell r="A756">
            <v>715</v>
          </cell>
          <cell r="B756">
            <v>689688668.8514936</v>
          </cell>
          <cell r="C756">
            <v>47330</v>
          </cell>
          <cell r="D756">
            <v>48518</v>
          </cell>
          <cell r="E756">
            <v>784153353.35709357</v>
          </cell>
          <cell r="F756">
            <v>771137847.95709348</v>
          </cell>
          <cell r="G756">
            <v>9884920.8863062952</v>
          </cell>
          <cell r="H756">
            <v>17027699.851368397</v>
          </cell>
          <cell r="I756">
            <v>84728985.894324914</v>
          </cell>
          <cell r="J756">
            <v>170349073.35831311</v>
          </cell>
          <cell r="K756">
            <v>230732780.46902156</v>
          </cell>
          <cell r="L756">
            <v>226404493.46571642</v>
          </cell>
          <cell r="M756">
            <v>137801312.34311771</v>
          </cell>
          <cell r="N756">
            <v>97.441168112478763</v>
          </cell>
          <cell r="O756">
            <v>0.2152322899793182</v>
          </cell>
          <cell r="P756">
            <v>0</v>
          </cell>
          <cell r="Q756">
            <v>1.1369671400617725</v>
          </cell>
          <cell r="U756">
            <v>1.0056132230910975</v>
          </cell>
          <cell r="V756">
            <v>126882925.94282019</v>
          </cell>
          <cell r="X756">
            <v>194595798.8187207</v>
          </cell>
          <cell r="Y756">
            <v>49812.580055927217</v>
          </cell>
          <cell r="Z756">
            <v>1105632078.1156471</v>
          </cell>
          <cell r="AA756" t="b">
            <v>1</v>
          </cell>
          <cell r="AB756" t="b">
            <v>1</v>
          </cell>
          <cell r="AC756" t="b">
            <v>1</v>
          </cell>
          <cell r="AD756">
            <v>1</v>
          </cell>
        </row>
        <row r="757">
          <cell r="A757">
            <v>716</v>
          </cell>
          <cell r="B757">
            <v>715940645.9382292</v>
          </cell>
          <cell r="C757">
            <v>48610</v>
          </cell>
          <cell r="D757">
            <v>49248</v>
          </cell>
          <cell r="E757">
            <v>826327414.7674073</v>
          </cell>
          <cell r="F757">
            <v>813311909.3674072</v>
          </cell>
          <cell r="G757">
            <v>14753808.798007706</v>
          </cell>
          <cell r="H757">
            <v>10468257.153476803</v>
          </cell>
          <cell r="I757">
            <v>10460514.970201984</v>
          </cell>
          <cell r="J757">
            <v>13696324.427063277</v>
          </cell>
          <cell r="K757">
            <v>39991785.305662334</v>
          </cell>
          <cell r="L757">
            <v>116409500.01368107</v>
          </cell>
          <cell r="M757">
            <v>239571086.12390733</v>
          </cell>
          <cell r="N757">
            <v>200.72495355128157</v>
          </cell>
          <cell r="O757">
            <v>136.70611520533785</v>
          </cell>
          <cell r="P757">
            <v>40.944117979210048</v>
          </cell>
          <cell r="Q757">
            <v>1.1541842462157152</v>
          </cell>
          <cell r="U757">
            <v>-0.5511281053500493</v>
          </cell>
          <cell r="V757">
            <v>84708864.533474907</v>
          </cell>
          <cell r="X757">
            <v>362990017.21973342</v>
          </cell>
          <cell r="Y757">
            <v>48136.325278835604</v>
          </cell>
          <cell r="Z757">
            <v>1217670192.8428574</v>
          </cell>
          <cell r="AA757" t="b">
            <v>1</v>
          </cell>
          <cell r="AB757" t="b">
            <v>0</v>
          </cell>
          <cell r="AC757" t="b">
            <v>0</v>
          </cell>
          <cell r="AD757">
            <v>0</v>
          </cell>
        </row>
        <row r="758">
          <cell r="A758">
            <v>717</v>
          </cell>
          <cell r="B758">
            <v>842976131.54499626</v>
          </cell>
          <cell r="C758">
            <v>47483</v>
          </cell>
          <cell r="D758">
            <v>48121</v>
          </cell>
          <cell r="E758">
            <v>917936342.61640477</v>
          </cell>
          <cell r="F758">
            <v>904920837.21640468</v>
          </cell>
          <cell r="G758">
            <v>14288001.466529874</v>
          </cell>
          <cell r="H758">
            <v>7139879.9976117741</v>
          </cell>
          <cell r="I758">
            <v>42185936.596601069</v>
          </cell>
          <cell r="J758">
            <v>156853188.28873658</v>
          </cell>
          <cell r="K758">
            <v>270467465.19992131</v>
          </cell>
          <cell r="L758">
            <v>260693463.84397507</v>
          </cell>
          <cell r="M758">
            <v>85490722.108425885</v>
          </cell>
          <cell r="N758">
            <v>0</v>
          </cell>
          <cell r="O758">
            <v>0</v>
          </cell>
          <cell r="P758">
            <v>0</v>
          </cell>
          <cell r="Q758">
            <v>1.0889232900746815</v>
          </cell>
          <cell r="U758">
            <v>-3.4628792776735612E-2</v>
          </cell>
          <cell r="V758">
            <v>6900063.3489283612</v>
          </cell>
          <cell r="X758">
            <v>362990017.21973342</v>
          </cell>
          <cell r="Y758">
            <v>48710.847326757736</v>
          </cell>
          <cell r="Z758">
            <v>1273488867.1099277</v>
          </cell>
          <cell r="AA758" t="b">
            <v>0</v>
          </cell>
          <cell r="AB758" t="b">
            <v>0</v>
          </cell>
          <cell r="AC758" t="b">
            <v>0</v>
          </cell>
          <cell r="AD758">
            <v>0</v>
          </cell>
        </row>
        <row r="759">
          <cell r="A759">
            <v>718</v>
          </cell>
          <cell r="B759">
            <v>597444406.65949821</v>
          </cell>
          <cell r="C759">
            <v>47238</v>
          </cell>
          <cell r="D759">
            <v>47907</v>
          </cell>
          <cell r="E759">
            <v>653707371.68822789</v>
          </cell>
          <cell r="F759">
            <v>640691866.2882278</v>
          </cell>
          <cell r="G759">
            <v>10270898.440382773</v>
          </cell>
          <cell r="H759">
            <v>6512066.2181978058</v>
          </cell>
          <cell r="I759">
            <v>12511933.125888288</v>
          </cell>
          <cell r="J759">
            <v>53156417.133016542</v>
          </cell>
          <cell r="K759">
            <v>151446569.07114229</v>
          </cell>
          <cell r="L759">
            <v>253894374.40637431</v>
          </cell>
          <cell r="M759">
            <v>228270966.15657508</v>
          </cell>
          <cell r="N759">
            <v>0</v>
          </cell>
          <cell r="O759">
            <v>0</v>
          </cell>
          <cell r="P759">
            <v>0</v>
          </cell>
          <cell r="Q759">
            <v>1.0941727203428246</v>
          </cell>
          <cell r="U759">
            <v>0.77418014472435226</v>
          </cell>
          <cell r="V759">
            <v>257328907.61290556</v>
          </cell>
          <cell r="X759">
            <v>264738967.32085973</v>
          </cell>
          <cell r="Y759">
            <v>49618.519666810804</v>
          </cell>
          <cell r="Z759">
            <v>1175775246.6191826</v>
          </cell>
          <cell r="AA759" t="b">
            <v>1</v>
          </cell>
          <cell r="AB759" t="b">
            <v>1</v>
          </cell>
          <cell r="AC759" t="b">
            <v>1</v>
          </cell>
          <cell r="AD759">
            <v>1</v>
          </cell>
        </row>
        <row r="760">
          <cell r="A760">
            <v>719</v>
          </cell>
          <cell r="B760">
            <v>659319293.9611131</v>
          </cell>
          <cell r="C760">
            <v>47756</v>
          </cell>
          <cell r="D760">
            <v>47817</v>
          </cell>
          <cell r="E760">
            <v>712876801.8173728</v>
          </cell>
          <cell r="F760">
            <v>699861296.4173727</v>
          </cell>
          <cell r="G760">
            <v>13236519.198432477</v>
          </cell>
          <cell r="H760">
            <v>20322027.749490712</v>
          </cell>
          <cell r="I760">
            <v>99323978.790649638</v>
          </cell>
          <cell r="J760">
            <v>203855090.22897211</v>
          </cell>
          <cell r="K760">
            <v>252433128.20823479</v>
          </cell>
          <cell r="L760">
            <v>212799097.36659902</v>
          </cell>
          <cell r="M760">
            <v>52380749.314743318</v>
          </cell>
          <cell r="N760">
            <v>0</v>
          </cell>
          <cell r="O760">
            <v>0</v>
          </cell>
          <cell r="P760">
            <v>0</v>
          </cell>
          <cell r="Q760">
            <v>1.081231519154388</v>
          </cell>
          <cell r="U760">
            <v>0.5993076172827585</v>
          </cell>
          <cell r="V760">
            <v>198159477.4846302</v>
          </cell>
          <cell r="X760">
            <v>300370206.4636277</v>
          </cell>
          <cell r="Y760">
            <v>49469.782422962344</v>
          </cell>
          <cell r="Z760">
            <v>1211406485.7624803</v>
          </cell>
          <cell r="AA760" t="b">
            <v>1</v>
          </cell>
          <cell r="AB760" t="b">
            <v>1</v>
          </cell>
          <cell r="AC760" t="b">
            <v>1</v>
          </cell>
          <cell r="AD760">
            <v>1</v>
          </cell>
        </row>
        <row r="761">
          <cell r="A761">
            <v>720</v>
          </cell>
          <cell r="B761">
            <v>868297338.61200082</v>
          </cell>
          <cell r="C761">
            <v>47391</v>
          </cell>
          <cell r="D761">
            <v>48791</v>
          </cell>
          <cell r="E761">
            <v>1007799990.4692632</v>
          </cell>
          <cell r="F761">
            <v>994784485.0692631</v>
          </cell>
          <cell r="G761">
            <v>15992986.614951864</v>
          </cell>
          <cell r="H761">
            <v>18465193.204607334</v>
          </cell>
          <cell r="I761">
            <v>85087652.554991052</v>
          </cell>
          <cell r="J761">
            <v>186943638.75694722</v>
          </cell>
          <cell r="K761">
            <v>239537130.85562262</v>
          </cell>
          <cell r="L761">
            <v>212218177.2431182</v>
          </cell>
          <cell r="M761">
            <v>129163044.97212407</v>
          </cell>
          <cell r="N761">
            <v>123.18326957083289</v>
          </cell>
          <cell r="O761">
            <v>30.071589380327683</v>
          </cell>
          <cell r="P761">
            <v>0</v>
          </cell>
          <cell r="Q761">
            <v>1.1606623050120843</v>
          </cell>
          <cell r="U761">
            <v>1.5587730023805295</v>
          </cell>
          <cell r="V761">
            <v>96763711.169634894</v>
          </cell>
          <cell r="X761">
            <v>11407420.916821061</v>
          </cell>
          <cell r="Y761">
            <v>50001.050902081486</v>
          </cell>
          <cell r="Z761">
            <v>922443700.1518575</v>
          </cell>
          <cell r="AA761" t="b">
            <v>1</v>
          </cell>
          <cell r="AB761" t="b">
            <v>0</v>
          </cell>
          <cell r="AC761" t="b">
            <v>0</v>
          </cell>
          <cell r="AD761">
            <v>0</v>
          </cell>
        </row>
        <row r="762">
          <cell r="A762">
            <v>721</v>
          </cell>
          <cell r="B762">
            <v>908144918.32776189</v>
          </cell>
          <cell r="C762">
            <v>47483</v>
          </cell>
          <cell r="D762">
            <v>48669</v>
          </cell>
          <cell r="E762">
            <v>981731866.627424</v>
          </cell>
          <cell r="F762">
            <v>968716361.22742391</v>
          </cell>
          <cell r="G762">
            <v>8386147.2502590166</v>
          </cell>
          <cell r="H762">
            <v>7409448.757380723</v>
          </cell>
          <cell r="I762">
            <v>28947475.717595641</v>
          </cell>
          <cell r="J762">
            <v>89802348.05747956</v>
          </cell>
          <cell r="K762">
            <v>166701788.57401913</v>
          </cell>
          <cell r="L762">
            <v>230064008.93454176</v>
          </cell>
          <cell r="M762">
            <v>212499553.58993334</v>
          </cell>
          <cell r="N762">
            <v>219.40896798597475</v>
          </cell>
          <cell r="O762">
            <v>33.870312296756005</v>
          </cell>
          <cell r="P762">
            <v>0</v>
          </cell>
          <cell r="Q762">
            <v>1.0810299620848658</v>
          </cell>
          <cell r="U762">
            <v>-1.1075009567623373</v>
          </cell>
          <cell r="V762">
            <v>70695587.327894285</v>
          </cell>
          <cell r="X762">
            <v>362990017.21973342</v>
          </cell>
          <cell r="Y762">
            <v>47688.159261517576</v>
          </cell>
          <cell r="Z762">
            <v>1065666212.2141819</v>
          </cell>
          <cell r="AA762" t="b">
            <v>1</v>
          </cell>
          <cell r="AB762" t="b">
            <v>0</v>
          </cell>
          <cell r="AC762" t="b">
            <v>0</v>
          </cell>
          <cell r="AD762">
            <v>0</v>
          </cell>
        </row>
        <row r="763">
          <cell r="A763">
            <v>722</v>
          </cell>
          <cell r="B763">
            <v>745566992.48202682</v>
          </cell>
          <cell r="C763">
            <v>48883</v>
          </cell>
          <cell r="D763">
            <v>50313</v>
          </cell>
          <cell r="E763">
            <v>962110066.00155735</v>
          </cell>
          <cell r="F763">
            <v>949094560.60155725</v>
          </cell>
          <cell r="G763">
            <v>14348109.34531161</v>
          </cell>
          <cell r="H763">
            <v>14308628.48796951</v>
          </cell>
          <cell r="I763">
            <v>43261188.279899701</v>
          </cell>
          <cell r="J763">
            <v>151355192.99177116</v>
          </cell>
          <cell r="K763">
            <v>293206577.13977742</v>
          </cell>
          <cell r="L763">
            <v>309695709.81543976</v>
          </cell>
          <cell r="M763">
            <v>158539438.5794166</v>
          </cell>
          <cell r="N763">
            <v>76.839760530266787</v>
          </cell>
          <cell r="O763">
            <v>105.93025096411657</v>
          </cell>
          <cell r="P763">
            <v>126.25515292426311</v>
          </cell>
          <cell r="Q763">
            <v>1.2904407996907812</v>
          </cell>
          <cell r="U763">
            <v>0.11147400897172317</v>
          </cell>
          <cell r="V763">
            <v>51073786.724722892</v>
          </cell>
          <cell r="X763">
            <v>361557461.45614797</v>
          </cell>
          <cell r="Y763">
            <v>48901.407424244208</v>
          </cell>
          <cell r="Z763">
            <v>1272593740.7557583</v>
          </cell>
          <cell r="AA763" t="b">
            <v>0</v>
          </cell>
          <cell r="AB763" t="b">
            <v>1</v>
          </cell>
          <cell r="AC763" t="b">
            <v>0</v>
          </cell>
          <cell r="AD763">
            <v>0</v>
          </cell>
        </row>
        <row r="764">
          <cell r="A764">
            <v>723</v>
          </cell>
          <cell r="B764">
            <v>587409038.80981314</v>
          </cell>
          <cell r="C764">
            <v>47514</v>
          </cell>
          <cell r="D764">
            <v>48152</v>
          </cell>
          <cell r="E764">
            <v>657139319.02056432</v>
          </cell>
          <cell r="F764">
            <v>644123813.62056422</v>
          </cell>
          <cell r="G764">
            <v>13500179.57924594</v>
          </cell>
          <cell r="H764">
            <v>8587902.8090924621</v>
          </cell>
          <cell r="I764">
            <v>20953423.540548705</v>
          </cell>
          <cell r="J764">
            <v>68618278.688925058</v>
          </cell>
          <cell r="K764">
            <v>156360167.10021278</v>
          </cell>
          <cell r="L764">
            <v>249765336.45191035</v>
          </cell>
          <cell r="M764">
            <v>324454408.48230845</v>
          </cell>
          <cell r="N764">
            <v>2.5863573585218906E-3</v>
          </cell>
          <cell r="O764">
            <v>0</v>
          </cell>
          <cell r="P764">
            <v>0</v>
          </cell>
          <cell r="Q764">
            <v>1.1187082179600711</v>
          </cell>
          <cell r="U764">
            <v>0.92859196766074348</v>
          </cell>
          <cell r="V764">
            <v>253896960.27985841</v>
          </cell>
          <cell r="X764">
            <v>222588976.18465844</v>
          </cell>
          <cell r="Y764">
            <v>49746.784820748566</v>
          </cell>
          <cell r="Z764">
            <v>1133625255.482218</v>
          </cell>
          <cell r="AA764" t="b">
            <v>1</v>
          </cell>
          <cell r="AB764" t="b">
            <v>1</v>
          </cell>
          <cell r="AC764" t="b">
            <v>1</v>
          </cell>
          <cell r="AD764">
            <v>1</v>
          </cell>
        </row>
        <row r="765">
          <cell r="A765">
            <v>724</v>
          </cell>
          <cell r="B765">
            <v>1149705450.4275782</v>
          </cell>
          <cell r="C765">
            <v>48457</v>
          </cell>
          <cell r="D765">
            <v>48852</v>
          </cell>
          <cell r="E765">
            <v>1251855074.5957692</v>
          </cell>
          <cell r="F765">
            <v>1238839569.1957691</v>
          </cell>
          <cell r="G765">
            <v>4214550.448754346</v>
          </cell>
          <cell r="H765">
            <v>8566604.5144355465</v>
          </cell>
          <cell r="I765">
            <v>42826534.442208722</v>
          </cell>
          <cell r="J765">
            <v>99326839.608941197</v>
          </cell>
          <cell r="K765">
            <v>154225226.55318615</v>
          </cell>
          <cell r="L765">
            <v>176852366.13487756</v>
          </cell>
          <cell r="M765">
            <v>120759622.50644353</v>
          </cell>
          <cell r="N765">
            <v>257.50179265020887</v>
          </cell>
          <cell r="O765">
            <v>69.358359378446835</v>
          </cell>
          <cell r="P765">
            <v>0</v>
          </cell>
          <cell r="Q765">
            <v>1.0888485169224877</v>
          </cell>
          <cell r="U765">
            <v>1.5139255520599786</v>
          </cell>
          <cell r="V765">
            <v>340818795.29614699</v>
          </cell>
          <cell r="X765">
            <v>22803583.989526745</v>
          </cell>
          <cell r="Y765">
            <v>49999.253585217186</v>
          </cell>
          <cell r="Z765">
            <v>933839863.25693882</v>
          </cell>
          <cell r="AA765" t="b">
            <v>1</v>
          </cell>
          <cell r="AB765" t="b">
            <v>0</v>
          </cell>
          <cell r="AC765" t="b">
            <v>0</v>
          </cell>
          <cell r="AD765">
            <v>0</v>
          </cell>
        </row>
        <row r="766">
          <cell r="A766">
            <v>725</v>
          </cell>
          <cell r="B766">
            <v>767830126.32120395</v>
          </cell>
          <cell r="C766">
            <v>47208</v>
          </cell>
          <cell r="D766">
            <v>48548</v>
          </cell>
          <cell r="E766">
            <v>891343882.64757705</v>
          </cell>
          <cell r="F766">
            <v>878328377.24757695</v>
          </cell>
          <cell r="G766">
            <v>11078857.051348953</v>
          </cell>
          <cell r="H766">
            <v>10545710.314730681</v>
          </cell>
          <cell r="I766">
            <v>19895489.447536416</v>
          </cell>
          <cell r="J766">
            <v>56754857.977048382</v>
          </cell>
          <cell r="K766">
            <v>116219102.83493473</v>
          </cell>
          <cell r="L766">
            <v>190030547.1816895</v>
          </cell>
          <cell r="M766">
            <v>194229772.46757054</v>
          </cell>
          <cell r="N766">
            <v>133.42943603555014</v>
          </cell>
          <cell r="O766">
            <v>1.6067831586316725</v>
          </cell>
          <cell r="P766">
            <v>0</v>
          </cell>
          <cell r="Q766">
            <v>1.1608607842963223</v>
          </cell>
          <cell r="U766">
            <v>0.26876276936964072</v>
          </cell>
          <cell r="V766">
            <v>19692396.653502986</v>
          </cell>
          <cell r="X766">
            <v>351759590.46062124</v>
          </cell>
          <cell r="Y766">
            <v>49089.15311519106</v>
          </cell>
          <cell r="Z766">
            <v>1262795869.7601199</v>
          </cell>
          <cell r="AA766" t="b">
            <v>1</v>
          </cell>
          <cell r="AB766" t="b">
            <v>1</v>
          </cell>
          <cell r="AC766" t="b">
            <v>1</v>
          </cell>
          <cell r="AD766">
            <v>1</v>
          </cell>
        </row>
        <row r="767">
          <cell r="A767">
            <v>726</v>
          </cell>
          <cell r="B767">
            <v>981653634.01913929</v>
          </cell>
          <cell r="C767">
            <v>47603</v>
          </cell>
          <cell r="D767">
            <v>48975</v>
          </cell>
          <cell r="E767">
            <v>1079198403.9005516</v>
          </cell>
          <cell r="F767">
            <v>1066182898.5005515</v>
          </cell>
          <cell r="G767">
            <v>17521797.030149259</v>
          </cell>
          <cell r="H767">
            <v>49931202.472890705</v>
          </cell>
          <cell r="I767">
            <v>116491261.54522848</v>
          </cell>
          <cell r="J767">
            <v>148141175.21516788</v>
          </cell>
          <cell r="K767">
            <v>139763424.32687297</v>
          </cell>
          <cell r="L767">
            <v>114141409.30937502</v>
          </cell>
          <cell r="M767">
            <v>58335938.474720307</v>
          </cell>
          <cell r="N767">
            <v>105.70189032919471</v>
          </cell>
          <cell r="O767">
            <v>70.190540678898927</v>
          </cell>
          <cell r="P767">
            <v>7.0692165905093223</v>
          </cell>
          <cell r="Q767">
            <v>1.0993678080546998</v>
          </cell>
          <cell r="U767">
            <v>1.2483572491269828</v>
          </cell>
          <cell r="V767">
            <v>168162124.60102814</v>
          </cell>
          <cell r="X767">
            <v>123019186.05029316</v>
          </cell>
          <cell r="Y767">
            <v>49929.847462745303</v>
          </cell>
          <cell r="Z767">
            <v>1034055465.344614</v>
          </cell>
          <cell r="AA767" t="b">
            <v>1</v>
          </cell>
          <cell r="AB767" t="b">
            <v>0</v>
          </cell>
          <cell r="AC767" t="b">
            <v>0</v>
          </cell>
          <cell r="AD767">
            <v>0</v>
          </cell>
        </row>
        <row r="768">
          <cell r="A768">
            <v>727</v>
          </cell>
          <cell r="B768">
            <v>774794451.50324953</v>
          </cell>
          <cell r="C768">
            <v>48244</v>
          </cell>
          <cell r="D768">
            <v>48487</v>
          </cell>
          <cell r="E768">
            <v>869167100.97841728</v>
          </cell>
          <cell r="F768">
            <v>856151595.57841718</v>
          </cell>
          <cell r="G768">
            <v>3873206.4326012228</v>
          </cell>
          <cell r="H768">
            <v>11205434.674550213</v>
          </cell>
          <cell r="I768">
            <v>46439637.280596457</v>
          </cell>
          <cell r="J768">
            <v>95208276.251525402</v>
          </cell>
          <cell r="K768">
            <v>132042006.6154846</v>
          </cell>
          <cell r="L768">
            <v>151737500.24074796</v>
          </cell>
          <cell r="M768">
            <v>145094145.26211306</v>
          </cell>
          <cell r="N768">
            <v>25.951070285134403</v>
          </cell>
          <cell r="O768">
            <v>0</v>
          </cell>
          <cell r="P768">
            <v>0</v>
          </cell>
          <cell r="Q768">
            <v>1.1218034657993055</v>
          </cell>
          <cell r="U768">
            <v>0.43654939058482894</v>
          </cell>
          <cell r="V768">
            <v>41869178.322286658</v>
          </cell>
          <cell r="X768">
            <v>333300230.92491519</v>
          </cell>
          <cell r="Y768">
            <v>49269.461477594959</v>
          </cell>
          <cell r="Z768">
            <v>1244336510.2241945</v>
          </cell>
          <cell r="AA768" t="b">
            <v>1</v>
          </cell>
          <cell r="AB768" t="b">
            <v>1</v>
          </cell>
          <cell r="AC768" t="b">
            <v>1</v>
          </cell>
          <cell r="AD768">
            <v>1</v>
          </cell>
        </row>
        <row r="769">
          <cell r="A769">
            <v>728</v>
          </cell>
          <cell r="B769">
            <v>1116625347.4064503</v>
          </cell>
          <cell r="C769">
            <v>49064</v>
          </cell>
          <cell r="D769">
            <v>49674</v>
          </cell>
          <cell r="E769">
            <v>1191714257.9700892</v>
          </cell>
          <cell r="F769">
            <v>1178698752.5700891</v>
          </cell>
          <cell r="G769">
            <v>14921908.347439153</v>
          </cell>
          <cell r="H769">
            <v>11453943.542472169</v>
          </cell>
          <cell r="I769">
            <v>11545130.68828642</v>
          </cell>
          <cell r="J769">
            <v>11277168.114099454</v>
          </cell>
          <cell r="K769">
            <v>18132107.113696083</v>
          </cell>
          <cell r="L769">
            <v>61977067.083776847</v>
          </cell>
          <cell r="M769">
            <v>169457800.42340478</v>
          </cell>
          <cell r="N769">
            <v>179.70691984094256</v>
          </cell>
          <cell r="O769">
            <v>212.69967805536635</v>
          </cell>
          <cell r="P769">
            <v>164.27659040877282</v>
          </cell>
          <cell r="Q769">
            <v>1.0672462887736209</v>
          </cell>
          <cell r="U769">
            <v>0.81375231461056197</v>
          </cell>
          <cell r="V769">
            <v>280677978.67186207</v>
          </cell>
          <cell r="X769">
            <v>256799417.69127625</v>
          </cell>
          <cell r="Y769">
            <v>49645.919321979491</v>
          </cell>
          <cell r="Z769">
            <v>1167835696.9894686</v>
          </cell>
          <cell r="AA769" t="b">
            <v>0</v>
          </cell>
          <cell r="AB769" t="b">
            <v>0</v>
          </cell>
          <cell r="AC769" t="b">
            <v>0</v>
          </cell>
          <cell r="AD769">
            <v>0</v>
          </cell>
        </row>
        <row r="770">
          <cell r="A770">
            <v>729</v>
          </cell>
          <cell r="B770">
            <v>612423709.97678471</v>
          </cell>
          <cell r="C770">
            <v>46812</v>
          </cell>
          <cell r="D770">
            <v>47879</v>
          </cell>
          <cell r="E770">
            <v>671389720.98954082</v>
          </cell>
          <cell r="F770">
            <v>658374215.58954072</v>
          </cell>
          <cell r="G770">
            <v>8658194.6246629395</v>
          </cell>
          <cell r="H770">
            <v>9961166.3148314673</v>
          </cell>
          <cell r="I770">
            <v>37363771.261542343</v>
          </cell>
          <cell r="J770">
            <v>92368160.090212137</v>
          </cell>
          <cell r="K770">
            <v>165032278.65485796</v>
          </cell>
          <cell r="L770">
            <v>232087232.41984841</v>
          </cell>
          <cell r="M770">
            <v>248129575.60758162</v>
          </cell>
          <cell r="N770">
            <v>0</v>
          </cell>
          <cell r="O770">
            <v>0</v>
          </cell>
          <cell r="P770">
            <v>0</v>
          </cell>
          <cell r="Q770">
            <v>1.0962830309345655</v>
          </cell>
          <cell r="U770">
            <v>0.72308684798899114</v>
          </cell>
          <cell r="V770">
            <v>239646558.31180814</v>
          </cell>
          <cell r="X770">
            <v>272417251.5520305</v>
          </cell>
          <cell r="Y770">
            <v>49590.299509691395</v>
          </cell>
          <cell r="Z770">
            <v>1183453530.8504748</v>
          </cell>
          <cell r="AA770" t="b">
            <v>1</v>
          </cell>
          <cell r="AB770" t="b">
            <v>1</v>
          </cell>
          <cell r="AC770" t="b">
            <v>1</v>
          </cell>
          <cell r="AD770">
            <v>1</v>
          </cell>
        </row>
        <row r="771">
          <cell r="A771">
            <v>730</v>
          </cell>
          <cell r="B771">
            <v>599043020.56876445</v>
          </cell>
          <cell r="C771">
            <v>48334</v>
          </cell>
          <cell r="D771">
            <v>49613</v>
          </cell>
          <cell r="E771">
            <v>706810595.42576528</v>
          </cell>
          <cell r="F771">
            <v>693795090.02576518</v>
          </cell>
          <cell r="G771">
            <v>15204634.560379993</v>
          </cell>
          <cell r="H771">
            <v>58006795.17524682</v>
          </cell>
          <cell r="I771">
            <v>187368233.46462426</v>
          </cell>
          <cell r="J771">
            <v>252368864.61019474</v>
          </cell>
          <cell r="K771">
            <v>225083949.6990706</v>
          </cell>
          <cell r="L771">
            <v>141745000.68354845</v>
          </cell>
          <cell r="M771">
            <v>53451962.076123297</v>
          </cell>
          <cell r="N771">
            <v>184.98016626076574</v>
          </cell>
          <cell r="O771">
            <v>117.43955045637</v>
          </cell>
          <cell r="P771">
            <v>43.186243886293269</v>
          </cell>
          <cell r="Q771">
            <v>1.1798995583901142</v>
          </cell>
          <cell r="U771">
            <v>-0.69097232903890149</v>
          </cell>
          <cell r="V771">
            <v>204225683.87553304</v>
          </cell>
          <cell r="X771">
            <v>362990017.21973342</v>
          </cell>
          <cell r="Y771">
            <v>48012.931299490701</v>
          </cell>
          <cell r="Z771">
            <v>1190862972.1438179</v>
          </cell>
          <cell r="AA771" t="b">
            <v>1</v>
          </cell>
          <cell r="AB771" t="b">
            <v>0</v>
          </cell>
          <cell r="AC771" t="b">
            <v>0</v>
          </cell>
          <cell r="AD771">
            <v>0</v>
          </cell>
        </row>
        <row r="772">
          <cell r="A772">
            <v>731</v>
          </cell>
          <cell r="B772">
            <v>932041472.83439732</v>
          </cell>
          <cell r="C772">
            <v>47299</v>
          </cell>
          <cell r="D772">
            <v>48060</v>
          </cell>
          <cell r="E772">
            <v>1071679343.2685168</v>
          </cell>
          <cell r="F772">
            <v>1058663837.8685167</v>
          </cell>
          <cell r="G772">
            <v>18467459.806884639</v>
          </cell>
          <cell r="H772">
            <v>22379370.171053752</v>
          </cell>
          <cell r="I772">
            <v>56417825.392611168</v>
          </cell>
          <cell r="J772">
            <v>102760260.36264829</v>
          </cell>
          <cell r="K772">
            <v>139683827.23302308</v>
          </cell>
          <cell r="L772">
            <v>152874681.61368445</v>
          </cell>
          <cell r="M772">
            <v>130235657.33573653</v>
          </cell>
          <cell r="N772">
            <v>0</v>
          </cell>
          <cell r="O772">
            <v>0</v>
          </cell>
          <cell r="P772">
            <v>0</v>
          </cell>
          <cell r="Q772">
            <v>1.149819374463533</v>
          </cell>
          <cell r="U772">
            <v>-0.6363371813615295</v>
          </cell>
          <cell r="V772">
            <v>160643063.97053394</v>
          </cell>
          <cell r="X772">
            <v>362990017.21973342</v>
          </cell>
          <cell r="Y772">
            <v>48042.708128595601</v>
          </cell>
          <cell r="Z772">
            <v>1197996258.2752118</v>
          </cell>
          <cell r="AA772" t="b">
            <v>1</v>
          </cell>
          <cell r="AB772" t="b">
            <v>0</v>
          </cell>
          <cell r="AC772" t="b">
            <v>0</v>
          </cell>
          <cell r="AD772">
            <v>0</v>
          </cell>
        </row>
        <row r="773">
          <cell r="A773">
            <v>732</v>
          </cell>
          <cell r="B773">
            <v>466615898.24345285</v>
          </cell>
          <cell r="C773">
            <v>48548</v>
          </cell>
          <cell r="D773">
            <v>49278</v>
          </cell>
          <cell r="E773">
            <v>541553046.03210652</v>
          </cell>
          <cell r="F773">
            <v>528537540.63210642</v>
          </cell>
          <cell r="G773">
            <v>23555383.803362347</v>
          </cell>
          <cell r="H773">
            <v>17668541.164174486</v>
          </cell>
          <cell r="I773">
            <v>71798363.598434582</v>
          </cell>
          <cell r="J773">
            <v>171628829.35189682</v>
          </cell>
          <cell r="K773">
            <v>238211928.97268176</v>
          </cell>
          <cell r="L773">
            <v>219140008.92551103</v>
          </cell>
          <cell r="M773">
            <v>87438947.080105722</v>
          </cell>
          <cell r="N773">
            <v>114.66095380672883</v>
          </cell>
          <cell r="O773">
            <v>83.435557782528292</v>
          </cell>
          <cell r="P773">
            <v>36.081458817962208</v>
          </cell>
          <cell r="Q773">
            <v>1.160597073676122</v>
          </cell>
          <cell r="U773">
            <v>-1.1926445500395348</v>
          </cell>
          <cell r="V773">
            <v>369483233.26784796</v>
          </cell>
          <cell r="X773">
            <v>362990017.21973342</v>
          </cell>
          <cell r="Y773">
            <v>47657.857146588627</v>
          </cell>
          <cell r="Z773">
            <v>1044727785.7056696</v>
          </cell>
          <cell r="AA773" t="b">
            <v>1</v>
          </cell>
          <cell r="AB773" t="b">
            <v>0</v>
          </cell>
          <cell r="AC773" t="b">
            <v>0</v>
          </cell>
          <cell r="AD773">
            <v>0</v>
          </cell>
        </row>
        <row r="774">
          <cell r="A774">
            <v>733</v>
          </cell>
          <cell r="B774">
            <v>586065377.18983245</v>
          </cell>
          <cell r="C774">
            <v>47664</v>
          </cell>
          <cell r="D774">
            <v>49125</v>
          </cell>
          <cell r="E774">
            <v>682141343.30957365</v>
          </cell>
          <cell r="F774">
            <v>669125837.90957355</v>
          </cell>
          <cell r="G774">
            <v>54463803.996599488</v>
          </cell>
          <cell r="H774">
            <v>111375256.57441396</v>
          </cell>
          <cell r="I774">
            <v>324170740.23026133</v>
          </cell>
          <cell r="J774">
            <v>416146819.5039199</v>
          </cell>
          <cell r="K774">
            <v>380318004.94972402</v>
          </cell>
          <cell r="L774">
            <v>213831104.37471145</v>
          </cell>
          <cell r="M774">
            <v>43534085.223906875</v>
          </cell>
          <cell r="N774">
            <v>102.1018370413789</v>
          </cell>
          <cell r="O774">
            <v>86.087609561261019</v>
          </cell>
          <cell r="P774">
            <v>43.368127022547768</v>
          </cell>
          <cell r="Q774">
            <v>1.1639338713036127</v>
          </cell>
          <cell r="U774">
            <v>-1.1551129760805967</v>
          </cell>
          <cell r="V774">
            <v>228894935.99030411</v>
          </cell>
          <cell r="X774">
            <v>362990017.21973342</v>
          </cell>
          <cell r="Y774">
            <v>47672.45819116565</v>
          </cell>
          <cell r="Z774">
            <v>1055268168.6906767</v>
          </cell>
          <cell r="AA774" t="b">
            <v>1</v>
          </cell>
          <cell r="AB774" t="b">
            <v>0</v>
          </cell>
          <cell r="AC774" t="b">
            <v>0</v>
          </cell>
          <cell r="AD774">
            <v>0</v>
          </cell>
        </row>
        <row r="775">
          <cell r="A775">
            <v>734</v>
          </cell>
          <cell r="B775">
            <v>859665059.85590589</v>
          </cell>
          <cell r="C775">
            <v>47087</v>
          </cell>
          <cell r="D775">
            <v>48852</v>
          </cell>
          <cell r="E775">
            <v>972304884.60590446</v>
          </cell>
          <cell r="F775">
            <v>959289379.20590436</v>
          </cell>
          <cell r="G775">
            <v>12237861.4266882</v>
          </cell>
          <cell r="H775">
            <v>5693934.8082873402</v>
          </cell>
          <cell r="I775">
            <v>39818335.707992658</v>
          </cell>
          <cell r="J775">
            <v>181689017.7158902</v>
          </cell>
          <cell r="K775">
            <v>331302635.49515718</v>
          </cell>
          <cell r="L775">
            <v>178051512.27931252</v>
          </cell>
          <cell r="M775">
            <v>364393.95483655907</v>
          </cell>
          <cell r="N775">
            <v>66.087032076064062</v>
          </cell>
          <cell r="O775">
            <v>35.355855373030984</v>
          </cell>
          <cell r="P775">
            <v>0</v>
          </cell>
          <cell r="Q775">
            <v>1.131027571097142</v>
          </cell>
          <cell r="U775">
            <v>1.2640929013144062</v>
          </cell>
          <cell r="V775">
            <v>61268605.306310453</v>
          </cell>
          <cell r="X775">
            <v>112225460.60553147</v>
          </cell>
          <cell r="Y775">
            <v>49942.206327180997</v>
          </cell>
          <cell r="Z775">
            <v>1023261739.8992153</v>
          </cell>
          <cell r="AA775" t="b">
            <v>1</v>
          </cell>
          <cell r="AB775" t="b">
            <v>1</v>
          </cell>
          <cell r="AC775" t="b">
            <v>1</v>
          </cell>
          <cell r="AD775">
            <v>1</v>
          </cell>
        </row>
        <row r="776">
          <cell r="A776">
            <v>735</v>
          </cell>
          <cell r="B776">
            <v>819477326.72149861</v>
          </cell>
          <cell r="C776">
            <v>47542</v>
          </cell>
          <cell r="D776">
            <v>48426</v>
          </cell>
          <cell r="E776">
            <v>957439917.40076745</v>
          </cell>
          <cell r="F776">
            <v>944424412.00076735</v>
          </cell>
          <cell r="G776">
            <v>16793453.279492803</v>
          </cell>
          <cell r="H776">
            <v>26856748.875760738</v>
          </cell>
          <cell r="I776">
            <v>229045902.98813841</v>
          </cell>
          <cell r="J776">
            <v>406800267.56792736</v>
          </cell>
          <cell r="K776">
            <v>297208108.87668145</v>
          </cell>
          <cell r="L776">
            <v>71858067.401634768</v>
          </cell>
          <cell r="M776">
            <v>948580.26479937753</v>
          </cell>
          <cell r="N776">
            <v>24.90214698013671</v>
          </cell>
          <cell r="O776">
            <v>0</v>
          </cell>
          <cell r="P776">
            <v>0</v>
          </cell>
          <cell r="Q776">
            <v>1.1683543719644067</v>
          </cell>
          <cell r="U776">
            <v>-0.40588793137517459</v>
          </cell>
          <cell r="V776">
            <v>46403638.102544129</v>
          </cell>
          <cell r="X776">
            <v>362990017.21973342</v>
          </cell>
          <cell r="Y776">
            <v>48304.756522405019</v>
          </cell>
          <cell r="Z776">
            <v>1244336510.2241933</v>
          </cell>
          <cell r="AA776" t="b">
            <v>1</v>
          </cell>
          <cell r="AB776" t="b">
            <v>0</v>
          </cell>
          <cell r="AC776" t="b">
            <v>0</v>
          </cell>
          <cell r="AD776">
            <v>0</v>
          </cell>
        </row>
        <row r="777">
          <cell r="A777">
            <v>736</v>
          </cell>
          <cell r="B777">
            <v>820461932.1178273</v>
          </cell>
          <cell r="C777">
            <v>47483</v>
          </cell>
          <cell r="D777">
            <v>48548</v>
          </cell>
          <cell r="E777">
            <v>936330819.56294596</v>
          </cell>
          <cell r="F777">
            <v>923315314.16294587</v>
          </cell>
          <cell r="G777">
            <v>15296542.178557418</v>
          </cell>
          <cell r="H777">
            <v>15667675.485500354</v>
          </cell>
          <cell r="I777">
            <v>37058001.446045183</v>
          </cell>
          <cell r="J777">
            <v>70489046.777363852</v>
          </cell>
          <cell r="K777">
            <v>110109467.14093344</v>
          </cell>
          <cell r="L777">
            <v>138617512.06207132</v>
          </cell>
          <cell r="M777">
            <v>157713339.6466065</v>
          </cell>
          <cell r="N777">
            <v>55.272026530015843</v>
          </cell>
          <cell r="O777">
            <v>0.32174857754078379</v>
          </cell>
          <cell r="P777">
            <v>0</v>
          </cell>
          <cell r="Q777">
            <v>1.1412239653167462</v>
          </cell>
          <cell r="U777">
            <v>-0.34003891253281537</v>
          </cell>
          <cell r="V777">
            <v>25294540.264447734</v>
          </cell>
          <cell r="X777">
            <v>362990017.21973342</v>
          </cell>
          <cell r="Y777">
            <v>48375.697838217093</v>
          </cell>
          <cell r="Z777">
            <v>1252735213.621218</v>
          </cell>
          <cell r="AA777" t="b">
            <v>1</v>
          </cell>
          <cell r="AB777" t="b">
            <v>0</v>
          </cell>
          <cell r="AC777" t="b">
            <v>0</v>
          </cell>
          <cell r="AD777">
            <v>0</v>
          </cell>
        </row>
        <row r="778">
          <cell r="A778">
            <v>737</v>
          </cell>
          <cell r="B778">
            <v>929270492.06686449</v>
          </cell>
          <cell r="C778">
            <v>47391</v>
          </cell>
          <cell r="D778">
            <v>48457</v>
          </cell>
          <cell r="E778">
            <v>1060373489.1868515</v>
          </cell>
          <cell r="F778">
            <v>1047357983.7868514</v>
          </cell>
          <cell r="G778">
            <v>4590111.4582733512</v>
          </cell>
          <cell r="H778">
            <v>15772842.032727595</v>
          </cell>
          <cell r="I778">
            <v>83976808.760020137</v>
          </cell>
          <cell r="J778">
            <v>181872309.1937497</v>
          </cell>
          <cell r="K778">
            <v>257791965.78595859</v>
          </cell>
          <cell r="L778">
            <v>257713837.68329316</v>
          </cell>
          <cell r="M778">
            <v>179052827.40717125</v>
          </cell>
          <cell r="N778">
            <v>144.75466534303214</v>
          </cell>
          <cell r="O778">
            <v>0</v>
          </cell>
          <cell r="P778">
            <v>0</v>
          </cell>
          <cell r="Q778">
            <v>1.1410816314939587</v>
          </cell>
          <cell r="U778">
            <v>-0.98674332436312395</v>
          </cell>
          <cell r="V778">
            <v>149337209.88758796</v>
          </cell>
          <cell r="X778">
            <v>362990017.21973342</v>
          </cell>
          <cell r="Y778">
            <v>47761.637944072769</v>
          </cell>
          <cell r="Z778">
            <v>1105632078.1156445</v>
          </cell>
          <cell r="AA778" t="b">
            <v>1</v>
          </cell>
          <cell r="AB778" t="b">
            <v>0</v>
          </cell>
          <cell r="AC778" t="b">
            <v>0</v>
          </cell>
          <cell r="AD778">
            <v>0</v>
          </cell>
        </row>
        <row r="779">
          <cell r="A779">
            <v>738</v>
          </cell>
          <cell r="B779">
            <v>812448750.54881227</v>
          </cell>
          <cell r="C779">
            <v>47756</v>
          </cell>
          <cell r="D779">
            <v>48579</v>
          </cell>
          <cell r="E779">
            <v>900950929.65212965</v>
          </cell>
          <cell r="F779">
            <v>887935424.25212955</v>
          </cell>
          <cell r="G779">
            <v>10005513.638894435</v>
          </cell>
          <cell r="H779">
            <v>18759285.29713805</v>
          </cell>
          <cell r="I779">
            <v>98840844.488731876</v>
          </cell>
          <cell r="J779">
            <v>193669695.58731279</v>
          </cell>
          <cell r="K779">
            <v>191095662.15149924</v>
          </cell>
          <cell r="L779">
            <v>85760768.308311597</v>
          </cell>
          <cell r="M779">
            <v>1680522.048941344</v>
          </cell>
          <cell r="N779">
            <v>32.513064676622797</v>
          </cell>
          <cell r="O779">
            <v>0.16925315565541824</v>
          </cell>
          <cell r="P779">
            <v>0</v>
          </cell>
          <cell r="Q779">
            <v>1.1089326299579312</v>
          </cell>
          <cell r="U779">
            <v>0.16067318796923993</v>
          </cell>
          <cell r="V779">
            <v>10085349.649645869</v>
          </cell>
          <cell r="X779">
            <v>358698003.57210314</v>
          </cell>
          <cell r="Y779">
            <v>48977.105103649927</v>
          </cell>
          <cell r="Z779">
            <v>1269734282.8716812</v>
          </cell>
          <cell r="AA779" t="b">
            <v>1</v>
          </cell>
          <cell r="AB779" t="b">
            <v>1</v>
          </cell>
          <cell r="AC779" t="b">
            <v>1</v>
          </cell>
          <cell r="AD779">
            <v>1</v>
          </cell>
        </row>
        <row r="780">
          <cell r="A780">
            <v>739</v>
          </cell>
          <cell r="B780">
            <v>647900817.62156308</v>
          </cell>
          <cell r="C780">
            <v>48365</v>
          </cell>
          <cell r="D780">
            <v>48944</v>
          </cell>
          <cell r="E780">
            <v>716207359.39371932</v>
          </cell>
          <cell r="F780">
            <v>703191853.99371922</v>
          </cell>
          <cell r="G780">
            <v>29450906.634666584</v>
          </cell>
          <cell r="H780">
            <v>105230118.02266228</v>
          </cell>
          <cell r="I780">
            <v>203619769.24202073</v>
          </cell>
          <cell r="J780">
            <v>211637380.15465128</v>
          </cell>
          <cell r="K780">
            <v>190220509.82974166</v>
          </cell>
          <cell r="L780">
            <v>146577869.20234615</v>
          </cell>
          <cell r="M780">
            <v>82843224.302760676</v>
          </cell>
          <cell r="N780">
            <v>76.107012349215921</v>
          </cell>
          <cell r="O780">
            <v>31.785154638496078</v>
          </cell>
          <cell r="P780">
            <v>1.0309846167104728</v>
          </cell>
          <cell r="Q780">
            <v>1.105427466541729</v>
          </cell>
          <cell r="U780">
            <v>-1.3345029647881888</v>
          </cell>
          <cell r="V780">
            <v>194828919.90597224</v>
          </cell>
          <cell r="X780">
            <v>362990017.21973342</v>
          </cell>
          <cell r="Y780">
            <v>47601.817880122173</v>
          </cell>
          <cell r="Z780">
            <v>990259189.97459459</v>
          </cell>
          <cell r="AA780" t="b">
            <v>1</v>
          </cell>
          <cell r="AB780" t="b">
            <v>0</v>
          </cell>
          <cell r="AC780" t="b">
            <v>0</v>
          </cell>
          <cell r="AD780">
            <v>0</v>
          </cell>
        </row>
        <row r="781">
          <cell r="A781">
            <v>740</v>
          </cell>
          <cell r="B781">
            <v>950525878.46270823</v>
          </cell>
          <cell r="C781">
            <v>47391</v>
          </cell>
          <cell r="D781">
            <v>47968</v>
          </cell>
          <cell r="E781">
            <v>1029797484.8555708</v>
          </cell>
          <cell r="F781">
            <v>1016781979.4555707</v>
          </cell>
          <cell r="G781">
            <v>23492398.698979788</v>
          </cell>
          <cell r="H781">
            <v>286630168.28957713</v>
          </cell>
          <cell r="I781">
            <v>224759911.70885605</v>
          </cell>
          <cell r="J781">
            <v>186286597.48609856</v>
          </cell>
          <cell r="K781">
            <v>159651575.15383738</v>
          </cell>
          <cell r="L781">
            <v>131004965.82068428</v>
          </cell>
          <cell r="M781">
            <v>100209632.4993408</v>
          </cell>
          <cell r="N781">
            <v>0</v>
          </cell>
          <cell r="O781">
            <v>0</v>
          </cell>
          <cell r="P781">
            <v>0</v>
          </cell>
          <cell r="Q781">
            <v>1.0833976309209687</v>
          </cell>
          <cell r="U781">
            <v>-0.4514802799705106</v>
          </cell>
          <cell r="V781">
            <v>118761205.55876715</v>
          </cell>
          <cell r="X781">
            <v>362990017.21973342</v>
          </cell>
          <cell r="Y781">
            <v>48235.718831456135</v>
          </cell>
          <cell r="Z781">
            <v>1234622423.0861008</v>
          </cell>
          <cell r="AA781" t="b">
            <v>0</v>
          </cell>
          <cell r="AB781" t="b">
            <v>0</v>
          </cell>
          <cell r="AC781" t="b">
            <v>0</v>
          </cell>
          <cell r="AD781">
            <v>0</v>
          </cell>
        </row>
        <row r="782">
          <cell r="A782">
            <v>741</v>
          </cell>
          <cell r="B782">
            <v>705450334.48780918</v>
          </cell>
          <cell r="C782">
            <v>47177</v>
          </cell>
          <cell r="D782">
            <v>47907</v>
          </cell>
          <cell r="E782">
            <v>763066492.98399091</v>
          </cell>
          <cell r="F782">
            <v>750050987.58399081</v>
          </cell>
          <cell r="G782">
            <v>4550797.8824660815</v>
          </cell>
          <cell r="H782">
            <v>7170709.1656786837</v>
          </cell>
          <cell r="I782">
            <v>57175082.365713641</v>
          </cell>
          <cell r="J782">
            <v>150557026.45848787</v>
          </cell>
          <cell r="K782">
            <v>213472711.39554009</v>
          </cell>
          <cell r="L782">
            <v>179745999.03216815</v>
          </cell>
          <cell r="M782">
            <v>95606819.913402334</v>
          </cell>
          <cell r="N782">
            <v>0</v>
          </cell>
          <cell r="O782">
            <v>0</v>
          </cell>
          <cell r="P782">
            <v>0</v>
          </cell>
          <cell r="Q782">
            <v>1.0816728771388475</v>
          </cell>
          <cell r="U782">
            <v>0.51220970156159318</v>
          </cell>
          <cell r="V782">
            <v>147969786.31825486</v>
          </cell>
          <cell r="X782">
            <v>318247612.8651253</v>
          </cell>
          <cell r="Y782">
            <v>49372.218687784123</v>
          </cell>
          <cell r="Z782">
            <v>1229283892.1642158</v>
          </cell>
          <cell r="AA782" t="b">
            <v>1</v>
          </cell>
          <cell r="AB782" t="b">
            <v>1</v>
          </cell>
          <cell r="AC782" t="b">
            <v>1</v>
          </cell>
          <cell r="AD782">
            <v>1</v>
          </cell>
        </row>
        <row r="783">
          <cell r="A783">
            <v>742</v>
          </cell>
          <cell r="B783">
            <v>779492288.13272393</v>
          </cell>
          <cell r="C783">
            <v>47452</v>
          </cell>
          <cell r="D783">
            <v>48638</v>
          </cell>
          <cell r="E783">
            <v>864481279.90044427</v>
          </cell>
          <cell r="F783">
            <v>851465774.50044417</v>
          </cell>
          <cell r="G783">
            <v>11418743.342844211</v>
          </cell>
          <cell r="H783">
            <v>10242362.976302685</v>
          </cell>
          <cell r="I783">
            <v>11328521.43950117</v>
          </cell>
          <cell r="J783">
            <v>22997911.061897792</v>
          </cell>
          <cell r="K783">
            <v>72002377.6741236</v>
          </cell>
          <cell r="L783">
            <v>173382808.89962956</v>
          </cell>
          <cell r="M783">
            <v>228026551.21383363</v>
          </cell>
          <cell r="N783">
            <v>48.843636669695009</v>
          </cell>
          <cell r="O783">
            <v>1.064867532582787</v>
          </cell>
          <cell r="P783">
            <v>0</v>
          </cell>
          <cell r="Q783">
            <v>1.1090312156536042</v>
          </cell>
          <cell r="U783">
            <v>0.80699624112592228</v>
          </cell>
          <cell r="V783">
            <v>46554999.399422899</v>
          </cell>
          <cell r="X783">
            <v>256799417.69127625</v>
          </cell>
          <cell r="Y783">
            <v>49645.919321979491</v>
          </cell>
          <cell r="Z783">
            <v>1167835696.9894686</v>
          </cell>
          <cell r="AA783" t="b">
            <v>1</v>
          </cell>
          <cell r="AB783" t="b">
            <v>1</v>
          </cell>
          <cell r="AC783" t="b">
            <v>1</v>
          </cell>
          <cell r="AD783">
            <v>1</v>
          </cell>
        </row>
        <row r="784">
          <cell r="A784">
            <v>743</v>
          </cell>
          <cell r="B784">
            <v>627480119.95928788</v>
          </cell>
          <cell r="C784">
            <v>47299</v>
          </cell>
          <cell r="D784">
            <v>48913</v>
          </cell>
          <cell r="E784">
            <v>728856216.02595925</v>
          </cell>
          <cell r="F784">
            <v>715840710.62595916</v>
          </cell>
          <cell r="G784">
            <v>13182621.628995115</v>
          </cell>
          <cell r="H784">
            <v>9386704.4826542325</v>
          </cell>
          <cell r="I784">
            <v>31058091.5665536</v>
          </cell>
          <cell r="J784">
            <v>154837817.03500718</v>
          </cell>
          <cell r="K784">
            <v>328419275.66921479</v>
          </cell>
          <cell r="L784">
            <v>272533201.33831596</v>
          </cell>
          <cell r="M784">
            <v>52431521.704199322</v>
          </cell>
          <cell r="N784">
            <v>125.11167522588063</v>
          </cell>
          <cell r="O784">
            <v>34.559380170949076</v>
          </cell>
          <cell r="P784">
            <v>0.14176718391692458</v>
          </cell>
          <cell r="Q784">
            <v>1.1615606500382019</v>
          </cell>
          <cell r="U784">
            <v>-1.3670352309994744</v>
          </cell>
          <cell r="V784">
            <v>182180063.27371261</v>
          </cell>
          <cell r="X784">
            <v>362990017.21973342</v>
          </cell>
          <cell r="Y784">
            <v>47594.080658991756</v>
          </cell>
          <cell r="Z784">
            <v>979087405.03034663</v>
          </cell>
          <cell r="AA784" t="b">
            <v>1</v>
          </cell>
          <cell r="AB784" t="b">
            <v>0</v>
          </cell>
          <cell r="AC784" t="b">
            <v>0</v>
          </cell>
          <cell r="AD784">
            <v>0</v>
          </cell>
        </row>
        <row r="785">
          <cell r="A785">
            <v>744</v>
          </cell>
          <cell r="B785">
            <v>836581631.72840261</v>
          </cell>
          <cell r="C785">
            <v>47848</v>
          </cell>
          <cell r="D785">
            <v>49826</v>
          </cell>
          <cell r="E785">
            <v>1029393574.9371934</v>
          </cell>
          <cell r="F785">
            <v>1016378069.5371933</v>
          </cell>
          <cell r="G785">
            <v>13684590.442658853</v>
          </cell>
          <cell r="H785">
            <v>14072080.253936177</v>
          </cell>
          <cell r="I785">
            <v>36014371.603820309</v>
          </cell>
          <cell r="J785">
            <v>78020902.269806921</v>
          </cell>
          <cell r="K785">
            <v>131796125.57351056</v>
          </cell>
          <cell r="L785">
            <v>167383084.94241998</v>
          </cell>
          <cell r="M785">
            <v>140123505.47134808</v>
          </cell>
          <cell r="N785">
            <v>83.862860852662379</v>
          </cell>
          <cell r="O785">
            <v>197.33340205715669</v>
          </cell>
          <cell r="P785">
            <v>298.87477480376003</v>
          </cell>
          <cell r="Q785">
            <v>1.2304759462748849</v>
          </cell>
          <cell r="U785">
            <v>0.3640230639888371</v>
          </cell>
          <cell r="V785">
            <v>118357295.64212449</v>
          </cell>
          <cell r="X785">
            <v>341698934.3218385</v>
          </cell>
          <cell r="Y785">
            <v>49198.520161782893</v>
          </cell>
          <cell r="Z785">
            <v>1252735213.6212192</v>
          </cell>
          <cell r="AA785" t="b">
            <v>0</v>
          </cell>
          <cell r="AB785" t="b">
            <v>1</v>
          </cell>
          <cell r="AC785" t="b">
            <v>0</v>
          </cell>
          <cell r="AD785">
            <v>0</v>
          </cell>
        </row>
        <row r="786">
          <cell r="A786">
            <v>745</v>
          </cell>
          <cell r="B786">
            <v>866734285.76406062</v>
          </cell>
          <cell r="C786">
            <v>49187</v>
          </cell>
          <cell r="D786">
            <v>49521</v>
          </cell>
          <cell r="E786">
            <v>978490149.50732458</v>
          </cell>
          <cell r="F786">
            <v>965474644.10732448</v>
          </cell>
          <cell r="G786">
            <v>44123793.840634942</v>
          </cell>
          <cell r="H786">
            <v>95265703.111881852</v>
          </cell>
          <cell r="I786">
            <v>212842181.45656613</v>
          </cell>
          <cell r="J786">
            <v>249031341.14651853</v>
          </cell>
          <cell r="K786">
            <v>205983604.82176852</v>
          </cell>
          <cell r="L786">
            <v>100519356.65689732</v>
          </cell>
          <cell r="M786">
            <v>8547894.4558458682</v>
          </cell>
          <cell r="N786">
            <v>75.249267815835765</v>
          </cell>
          <cell r="O786">
            <v>26.424438485714798</v>
          </cell>
          <cell r="P786">
            <v>3.9451211122672958</v>
          </cell>
          <cell r="Q786">
            <v>1.1289390134656399</v>
          </cell>
          <cell r="U786">
            <v>0.29821550109886014</v>
          </cell>
          <cell r="V786">
            <v>67453870.211688533</v>
          </cell>
          <cell r="X786">
            <v>348749108.13240623</v>
          </cell>
          <cell r="Y786">
            <v>49125.955194071146</v>
          </cell>
          <cell r="Z786">
            <v>1259785387.43187</v>
          </cell>
          <cell r="AA786" t="b">
            <v>0</v>
          </cell>
          <cell r="AB786" t="b">
            <v>1</v>
          </cell>
          <cell r="AC786" t="b">
            <v>0</v>
          </cell>
          <cell r="AD786">
            <v>0</v>
          </cell>
        </row>
        <row r="787">
          <cell r="A787">
            <v>746</v>
          </cell>
          <cell r="B787">
            <v>948523858.03793406</v>
          </cell>
          <cell r="C787">
            <v>47118</v>
          </cell>
          <cell r="D787">
            <v>48213</v>
          </cell>
          <cell r="E787">
            <v>992568507.45051825</v>
          </cell>
          <cell r="F787">
            <v>979553002.05051816</v>
          </cell>
          <cell r="G787">
            <v>14660771.897478573</v>
          </cell>
          <cell r="H787">
            <v>21423567.212888598</v>
          </cell>
          <cell r="I787">
            <v>76769056.808812901</v>
          </cell>
          <cell r="J787">
            <v>149937749.2916728</v>
          </cell>
          <cell r="K787">
            <v>199061093.95402271</v>
          </cell>
          <cell r="L787">
            <v>196934368.24743545</v>
          </cell>
          <cell r="M787">
            <v>136917767.83555582</v>
          </cell>
          <cell r="N787">
            <v>2.1950665816846602</v>
          </cell>
          <cell r="O787">
            <v>0</v>
          </cell>
          <cell r="P787">
            <v>0</v>
          </cell>
          <cell r="Q787">
            <v>1.0464349410289928</v>
          </cell>
          <cell r="U787">
            <v>-0.4433988711562637</v>
          </cell>
          <cell r="V787">
            <v>81532228.152911171</v>
          </cell>
          <cell r="X787">
            <v>362990017.21973342</v>
          </cell>
          <cell r="Y787">
            <v>48235.718831456135</v>
          </cell>
          <cell r="Z787">
            <v>1234622423.0861008</v>
          </cell>
          <cell r="AA787" t="b">
            <v>0</v>
          </cell>
          <cell r="AB787" t="b">
            <v>0</v>
          </cell>
          <cell r="AC787" t="b">
            <v>0</v>
          </cell>
          <cell r="AD787">
            <v>0</v>
          </cell>
        </row>
        <row r="788">
          <cell r="A788">
            <v>747</v>
          </cell>
          <cell r="B788">
            <v>1147340153.7708247</v>
          </cell>
          <cell r="C788">
            <v>47664</v>
          </cell>
          <cell r="D788">
            <v>49278</v>
          </cell>
          <cell r="E788">
            <v>1319863345.5898104</v>
          </cell>
          <cell r="F788">
            <v>1306847840.1898103</v>
          </cell>
          <cell r="G788">
            <v>17568607.614467099</v>
          </cell>
          <cell r="H788">
            <v>6789566.7368139001</v>
          </cell>
          <cell r="I788">
            <v>50844813.883708939</v>
          </cell>
          <cell r="J788">
            <v>317251740.20445722</v>
          </cell>
          <cell r="K788">
            <v>492507954.26174855</v>
          </cell>
          <cell r="L788">
            <v>53676516.116670139</v>
          </cell>
          <cell r="M788">
            <v>0</v>
          </cell>
          <cell r="N788">
            <v>153.08494546498216</v>
          </cell>
          <cell r="O788">
            <v>75.709253103397373</v>
          </cell>
          <cell r="P788">
            <v>12.143910167535484</v>
          </cell>
          <cell r="Q788">
            <v>1.1503679543089069</v>
          </cell>
          <cell r="U788">
            <v>1.226091323476328</v>
          </cell>
          <cell r="V788">
            <v>408827066.29047668</v>
          </cell>
          <cell r="X788">
            <v>123019186.05029316</v>
          </cell>
          <cell r="Y788">
            <v>49929.847462745303</v>
          </cell>
          <cell r="Z788">
            <v>1034055465.344614</v>
          </cell>
          <cell r="AA788" t="b">
            <v>1</v>
          </cell>
          <cell r="AB788" t="b">
            <v>0</v>
          </cell>
          <cell r="AC788" t="b">
            <v>0</v>
          </cell>
          <cell r="AD788">
            <v>0</v>
          </cell>
        </row>
        <row r="789">
          <cell r="A789">
            <v>748</v>
          </cell>
          <cell r="B789">
            <v>1411650165.7126875</v>
          </cell>
          <cell r="C789">
            <v>47299</v>
          </cell>
          <cell r="D789">
            <v>48548</v>
          </cell>
          <cell r="E789">
            <v>1344845966.5141714</v>
          </cell>
          <cell r="F789">
            <v>1331830461.1141713</v>
          </cell>
          <cell r="G789">
            <v>8459508.534406729</v>
          </cell>
          <cell r="H789">
            <v>7006969.3068397781</v>
          </cell>
          <cell r="I789">
            <v>6837421.3939224202</v>
          </cell>
          <cell r="J789">
            <v>24873249.221704543</v>
          </cell>
          <cell r="K789">
            <v>135038576.56759739</v>
          </cell>
          <cell r="L789">
            <v>292947649.13864517</v>
          </cell>
          <cell r="M789">
            <v>194566449.8101832</v>
          </cell>
          <cell r="N789">
            <v>35.369920668226115</v>
          </cell>
          <cell r="O789">
            <v>0.15639094796695144</v>
          </cell>
          <cell r="P789">
            <v>0</v>
          </cell>
          <cell r="Q789">
            <v>0.95267651942307585</v>
          </cell>
          <cell r="U789">
            <v>-1.4074510214383829</v>
          </cell>
          <cell r="V789">
            <v>433809687.21460891</v>
          </cell>
          <cell r="X789">
            <v>362990017.21973342</v>
          </cell>
          <cell r="Y789">
            <v>47587.520812797862</v>
          </cell>
          <cell r="Z789">
            <v>967848461.84091449</v>
          </cell>
          <cell r="AA789" t="b">
            <v>1</v>
          </cell>
          <cell r="AB789" t="b">
            <v>1</v>
          </cell>
          <cell r="AC789" t="b">
            <v>1</v>
          </cell>
          <cell r="AD789">
            <v>1</v>
          </cell>
        </row>
        <row r="790">
          <cell r="A790">
            <v>749</v>
          </cell>
          <cell r="B790">
            <v>782793962.69510341</v>
          </cell>
          <cell r="C790">
            <v>48029</v>
          </cell>
          <cell r="D790">
            <v>49309</v>
          </cell>
          <cell r="E790">
            <v>925202746.7607497</v>
          </cell>
          <cell r="F790">
            <v>912187241.3607496</v>
          </cell>
          <cell r="G790">
            <v>4250901.6819090163</v>
          </cell>
          <cell r="H790">
            <v>4184439.112819205</v>
          </cell>
          <cell r="I790">
            <v>16761578.665331414</v>
          </cell>
          <cell r="J790">
            <v>80713729.534028769</v>
          </cell>
          <cell r="K790">
            <v>190207210.71622413</v>
          </cell>
          <cell r="L790">
            <v>273825884.36092776</v>
          </cell>
          <cell r="M790">
            <v>225698249.05376408</v>
          </cell>
          <cell r="N790">
            <v>211.50108503101009</v>
          </cell>
          <cell r="O790">
            <v>196.79927938256358</v>
          </cell>
          <cell r="P790">
            <v>98.631860346027153</v>
          </cell>
          <cell r="Q790">
            <v>1.1819237128188151</v>
          </cell>
          <cell r="U790">
            <v>9.0530775579775569E-2</v>
          </cell>
          <cell r="V790">
            <v>14166467.470734522</v>
          </cell>
          <cell r="X790">
            <v>362452587.8103075</v>
          </cell>
          <cell r="Y790">
            <v>48863.370673242243</v>
          </cell>
          <cell r="Z790">
            <v>1273488867.1099279</v>
          </cell>
          <cell r="AA790" t="b">
            <v>0</v>
          </cell>
          <cell r="AB790" t="b">
            <v>1</v>
          </cell>
          <cell r="AC790" t="b">
            <v>0</v>
          </cell>
          <cell r="AD790">
            <v>0</v>
          </cell>
        </row>
        <row r="791">
          <cell r="A791">
            <v>750</v>
          </cell>
          <cell r="B791">
            <v>1132638050.1524765</v>
          </cell>
          <cell r="C791">
            <v>48273</v>
          </cell>
          <cell r="D791">
            <v>48791</v>
          </cell>
          <cell r="E791">
            <v>1253933132.8765874</v>
          </cell>
          <cell r="F791">
            <v>1240917627.4765873</v>
          </cell>
          <cell r="G791">
            <v>22263880.183553025</v>
          </cell>
          <cell r="H791">
            <v>36812353.166408405</v>
          </cell>
          <cell r="I791">
            <v>115482126.32798295</v>
          </cell>
          <cell r="J791">
            <v>176852028.33545208</v>
          </cell>
          <cell r="K791">
            <v>200280153.53534675</v>
          </cell>
          <cell r="L791">
            <v>189487731.29689837</v>
          </cell>
          <cell r="M791">
            <v>133889412.03201349</v>
          </cell>
          <cell r="N791">
            <v>61.197282909150871</v>
          </cell>
          <cell r="O791">
            <v>14.31847643454272</v>
          </cell>
          <cell r="P791">
            <v>0</v>
          </cell>
          <cell r="Q791">
            <v>1.1070907715909615</v>
          </cell>
          <cell r="U791">
            <v>1.5674032566090559</v>
          </cell>
          <cell r="V791">
            <v>342896853.57695901</v>
          </cell>
          <cell r="X791">
            <v>11407420.916821061</v>
          </cell>
          <cell r="Y791">
            <v>50001.050902081486</v>
          </cell>
          <cell r="Z791">
            <v>922443700.1518575</v>
          </cell>
          <cell r="AA791" t="b">
            <v>1</v>
          </cell>
          <cell r="AB791" t="b">
            <v>0</v>
          </cell>
          <cell r="AC791" t="b">
            <v>0</v>
          </cell>
          <cell r="AD791">
            <v>0</v>
          </cell>
        </row>
        <row r="792">
          <cell r="A792">
            <v>751</v>
          </cell>
          <cell r="B792">
            <v>819891920.88385999</v>
          </cell>
          <cell r="C792">
            <v>48304</v>
          </cell>
          <cell r="D792">
            <v>48852</v>
          </cell>
          <cell r="E792">
            <v>919433778.82185864</v>
          </cell>
          <cell r="F792">
            <v>906418273.42185855</v>
          </cell>
          <cell r="G792">
            <v>80838083.724873289</v>
          </cell>
          <cell r="H792">
            <v>53969195.025580794</v>
          </cell>
          <cell r="I792">
            <v>140152405.2387062</v>
          </cell>
          <cell r="J792">
            <v>276221179.48331279</v>
          </cell>
          <cell r="K792">
            <v>279645983.6661039</v>
          </cell>
          <cell r="L792">
            <v>146382666.30260745</v>
          </cell>
          <cell r="M792">
            <v>18726743.318591096</v>
          </cell>
          <cell r="N792">
            <v>160.95379943399436</v>
          </cell>
          <cell r="O792">
            <v>62.643510777329794</v>
          </cell>
          <cell r="P792">
            <v>0</v>
          </cell>
          <cell r="Q792">
            <v>1.1214085117837123</v>
          </cell>
          <cell r="U792">
            <v>0.40844318771222593</v>
          </cell>
          <cell r="V792">
            <v>8397499.5224809889</v>
          </cell>
          <cell r="X792">
            <v>333300230.92491519</v>
          </cell>
          <cell r="Y792">
            <v>49269.461477594959</v>
          </cell>
          <cell r="Z792">
            <v>1244336510.2241945</v>
          </cell>
          <cell r="AA792" t="b">
            <v>1</v>
          </cell>
          <cell r="AB792" t="b">
            <v>1</v>
          </cell>
          <cell r="AC792" t="b">
            <v>1</v>
          </cell>
          <cell r="AD792">
            <v>1</v>
          </cell>
        </row>
        <row r="793">
          <cell r="A793">
            <v>752</v>
          </cell>
          <cell r="B793">
            <v>690516421.93962717</v>
          </cell>
          <cell r="C793">
            <v>47664</v>
          </cell>
          <cell r="D793">
            <v>48182</v>
          </cell>
          <cell r="E793">
            <v>784538676.40317392</v>
          </cell>
          <cell r="F793">
            <v>771523171.00317383</v>
          </cell>
          <cell r="G793">
            <v>12178581.715701815</v>
          </cell>
          <cell r="H793">
            <v>12215975.178124752</v>
          </cell>
          <cell r="I793">
            <v>33169546.83710447</v>
          </cell>
          <cell r="J793">
            <v>67550393.725358173</v>
          </cell>
          <cell r="K793">
            <v>103585727.39336056</v>
          </cell>
          <cell r="L793">
            <v>130845355.01306239</v>
          </cell>
          <cell r="M793">
            <v>153470065.09073338</v>
          </cell>
          <cell r="N793">
            <v>0.17021638140853401</v>
          </cell>
          <cell r="O793">
            <v>0</v>
          </cell>
          <cell r="P793">
            <v>0</v>
          </cell>
          <cell r="Q793">
            <v>1.1361622279734387</v>
          </cell>
          <cell r="U793">
            <v>0.61013530863811194</v>
          </cell>
          <cell r="V793">
            <v>126497602.89790174</v>
          </cell>
          <cell r="X793">
            <v>300370206.4636277</v>
          </cell>
          <cell r="Y793">
            <v>49469.782422962344</v>
          </cell>
          <cell r="Z793">
            <v>1211406485.7624803</v>
          </cell>
          <cell r="AA793" t="b">
            <v>1</v>
          </cell>
          <cell r="AB793" t="b">
            <v>1</v>
          </cell>
          <cell r="AC793" t="b">
            <v>1</v>
          </cell>
          <cell r="AD793">
            <v>1</v>
          </cell>
        </row>
        <row r="794">
          <cell r="A794">
            <v>753</v>
          </cell>
          <cell r="B794">
            <v>702140882.45977712</v>
          </cell>
          <cell r="C794">
            <v>47026</v>
          </cell>
          <cell r="D794">
            <v>48548</v>
          </cell>
          <cell r="E794">
            <v>793129239.6366936</v>
          </cell>
          <cell r="F794">
            <v>780113734.2366935</v>
          </cell>
          <cell r="G794">
            <v>9256426.1337873247</v>
          </cell>
          <cell r="H794">
            <v>7169387.6020592395</v>
          </cell>
          <cell r="I794">
            <v>25407950.598596301</v>
          </cell>
          <cell r="J794">
            <v>77745617.761688054</v>
          </cell>
          <cell r="K794">
            <v>151529516.6734409</v>
          </cell>
          <cell r="L794">
            <v>203615765.16249055</v>
          </cell>
          <cell r="M794">
            <v>168918516.18177405</v>
          </cell>
          <cell r="N794">
            <v>101.03945610320622</v>
          </cell>
          <cell r="O794">
            <v>2.8570598032018757</v>
          </cell>
          <cell r="P794">
            <v>0</v>
          </cell>
          <cell r="Q794">
            <v>1.1295870379433843</v>
          </cell>
          <cell r="U794">
            <v>1.0256905843383797</v>
          </cell>
          <cell r="V794">
            <v>117907039.66317724</v>
          </cell>
          <cell r="X794">
            <v>194595798.8187207</v>
          </cell>
          <cell r="Y794">
            <v>49812.580055927217</v>
          </cell>
          <cell r="Z794">
            <v>1105632078.1156471</v>
          </cell>
          <cell r="AA794" t="b">
            <v>1</v>
          </cell>
          <cell r="AB794" t="b">
            <v>1</v>
          </cell>
          <cell r="AC794" t="b">
            <v>1</v>
          </cell>
          <cell r="AD794">
            <v>1</v>
          </cell>
        </row>
        <row r="795">
          <cell r="A795">
            <v>754</v>
          </cell>
          <cell r="B795">
            <v>775817850.67178154</v>
          </cell>
          <cell r="C795">
            <v>48304</v>
          </cell>
          <cell r="D795">
            <v>48730</v>
          </cell>
          <cell r="E795">
            <v>856866300.52153456</v>
          </cell>
          <cell r="F795">
            <v>843850795.12153447</v>
          </cell>
          <cell r="G795">
            <v>33948917.805000536</v>
          </cell>
          <cell r="H795">
            <v>95818174.192940488</v>
          </cell>
          <cell r="I795">
            <v>216396986.91335028</v>
          </cell>
          <cell r="J795">
            <v>202489251.09620872</v>
          </cell>
          <cell r="K795">
            <v>106014157.8687899</v>
          </cell>
          <cell r="L795">
            <v>25927838.691302128</v>
          </cell>
          <cell r="M795">
            <v>298768.80014726077</v>
          </cell>
          <cell r="N795">
            <v>65.431585913320205</v>
          </cell>
          <cell r="O795">
            <v>2.0067355257716439</v>
          </cell>
          <cell r="P795">
            <v>0</v>
          </cell>
          <cell r="Q795">
            <v>1.1044684003849268</v>
          </cell>
          <cell r="U795">
            <v>1.2654162899787087</v>
          </cell>
          <cell r="V795">
            <v>54169978.778123923</v>
          </cell>
          <cell r="X795">
            <v>112225460.60553147</v>
          </cell>
          <cell r="Y795">
            <v>49942.206327180997</v>
          </cell>
          <cell r="Z795">
            <v>1023261739.8992153</v>
          </cell>
          <cell r="AA795" t="b">
            <v>1</v>
          </cell>
          <cell r="AB795" t="b">
            <v>1</v>
          </cell>
          <cell r="AC795" t="b">
            <v>1</v>
          </cell>
          <cell r="AD795">
            <v>1</v>
          </cell>
        </row>
        <row r="796">
          <cell r="A796">
            <v>755</v>
          </cell>
          <cell r="B796">
            <v>656572694.17009604</v>
          </cell>
          <cell r="C796">
            <v>47208</v>
          </cell>
          <cell r="D796">
            <v>48669</v>
          </cell>
          <cell r="E796">
            <v>751512506.13437223</v>
          </cell>
          <cell r="F796">
            <v>738497000.73437214</v>
          </cell>
          <cell r="G796">
            <v>58636737.080791488</v>
          </cell>
          <cell r="H796">
            <v>37378475.045315094</v>
          </cell>
          <cell r="I796">
            <v>61564478.673653573</v>
          </cell>
          <cell r="J796">
            <v>133150697.60415277</v>
          </cell>
          <cell r="K796">
            <v>243450565.60039914</v>
          </cell>
          <cell r="L796">
            <v>307738931.87101281</v>
          </cell>
          <cell r="M796">
            <v>282351353.76410764</v>
          </cell>
          <cell r="N796">
            <v>103.51391529489459</v>
          </cell>
          <cell r="O796">
            <v>9.7214031744803044</v>
          </cell>
          <cell r="P796">
            <v>0</v>
          </cell>
          <cell r="Q796">
            <v>1.1445990867534928</v>
          </cell>
          <cell r="U796">
            <v>1.3529223492300015</v>
          </cell>
          <cell r="V796">
            <v>159523773.16529986</v>
          </cell>
          <cell r="X796">
            <v>79222910.683836281</v>
          </cell>
          <cell r="Y796">
            <v>49972.400119877821</v>
          </cell>
          <cell r="Z796">
            <v>990259189.97459781</v>
          </cell>
          <cell r="AA796" t="b">
            <v>1</v>
          </cell>
          <cell r="AB796" t="b">
            <v>1</v>
          </cell>
          <cell r="AC796" t="b">
            <v>1</v>
          </cell>
          <cell r="AD796">
            <v>1</v>
          </cell>
        </row>
        <row r="797">
          <cell r="A797">
            <v>756</v>
          </cell>
          <cell r="B797">
            <v>559923274.20802963</v>
          </cell>
          <cell r="C797">
            <v>47634</v>
          </cell>
          <cell r="D797">
            <v>48883</v>
          </cell>
          <cell r="E797">
            <v>661242840.00349545</v>
          </cell>
          <cell r="F797">
            <v>648227334.60349536</v>
          </cell>
          <cell r="G797">
            <v>8014179.7287708707</v>
          </cell>
          <cell r="H797">
            <v>9684992.0752149634</v>
          </cell>
          <cell r="I797">
            <v>126764916.72123879</v>
          </cell>
          <cell r="J797">
            <v>390403791.95369506</v>
          </cell>
          <cell r="K797">
            <v>338762983.5477826</v>
          </cell>
          <cell r="L797">
            <v>23408705.504817031</v>
          </cell>
          <cell r="M797">
            <v>0</v>
          </cell>
          <cell r="N797">
            <v>341.91290474210177</v>
          </cell>
          <cell r="O797">
            <v>78.294527281555276</v>
          </cell>
          <cell r="P797">
            <v>3.9459104676627813E-3</v>
          </cell>
          <cell r="Q797">
            <v>1.1809525884395053</v>
          </cell>
          <cell r="U797">
            <v>-1.4565092918597116</v>
          </cell>
          <cell r="V797">
            <v>249793439.29615131</v>
          </cell>
          <cell r="X797">
            <v>362990017.21973342</v>
          </cell>
          <cell r="Y797">
            <v>47577.95797200872</v>
          </cell>
          <cell r="Z797">
            <v>945213521.97776115</v>
          </cell>
          <cell r="AA797" t="b">
            <v>1</v>
          </cell>
          <cell r="AB797" t="b">
            <v>0</v>
          </cell>
          <cell r="AC797" t="b">
            <v>0</v>
          </cell>
          <cell r="AD797">
            <v>0</v>
          </cell>
        </row>
        <row r="798">
          <cell r="A798">
            <v>757</v>
          </cell>
          <cell r="B798">
            <v>857457547.44390893</v>
          </cell>
          <cell r="C798">
            <v>47907</v>
          </cell>
          <cell r="D798">
            <v>49309</v>
          </cell>
          <cell r="E798">
            <v>1012972223.1936392</v>
          </cell>
          <cell r="F798">
            <v>999956717.79363906</v>
          </cell>
          <cell r="G798">
            <v>5350789.1229581246</v>
          </cell>
          <cell r="H798">
            <v>29237147.509561919</v>
          </cell>
          <cell r="I798">
            <v>102576042.45346195</v>
          </cell>
          <cell r="J798">
            <v>163257405.45895079</v>
          </cell>
          <cell r="K798">
            <v>177926299.8377662</v>
          </cell>
          <cell r="L798">
            <v>159332523.2612181</v>
          </cell>
          <cell r="M798">
            <v>104521366.90987282</v>
          </cell>
          <cell r="N798">
            <v>262.36807955587688</v>
          </cell>
          <cell r="O798">
            <v>173.60479509009721</v>
          </cell>
          <cell r="P798">
            <v>51.153874207505694</v>
          </cell>
          <cell r="Q798">
            <v>1.1813672014589192</v>
          </cell>
          <cell r="U798">
            <v>0.57862632771267453</v>
          </cell>
          <cell r="V798">
            <v>101935943.89534676</v>
          </cell>
          <cell r="X798">
            <v>306633913.54392123</v>
          </cell>
          <cell r="Y798">
            <v>49437.892721164382</v>
          </cell>
          <cell r="Z798">
            <v>1217670192.842859</v>
          </cell>
          <cell r="AA798" t="b">
            <v>1</v>
          </cell>
          <cell r="AB798" t="b">
            <v>1</v>
          </cell>
          <cell r="AC798" t="b">
            <v>1</v>
          </cell>
          <cell r="AD798">
            <v>1</v>
          </cell>
        </row>
        <row r="799">
          <cell r="A799">
            <v>758</v>
          </cell>
          <cell r="B799">
            <v>595619275.96123827</v>
          </cell>
          <cell r="C799">
            <v>48244</v>
          </cell>
          <cell r="D799">
            <v>48883</v>
          </cell>
          <cell r="E799">
            <v>668684978.74995971</v>
          </cell>
          <cell r="F799">
            <v>655669473.34995961</v>
          </cell>
          <cell r="G799">
            <v>17293133.800063726</v>
          </cell>
          <cell r="H799">
            <v>4044844.5815349999</v>
          </cell>
          <cell r="I799">
            <v>1475788.8415942413</v>
          </cell>
          <cell r="J799">
            <v>32204325.690424681</v>
          </cell>
          <cell r="K799">
            <v>201511790.68789673</v>
          </cell>
          <cell r="L799">
            <v>484334768.3898356</v>
          </cell>
          <cell r="M799">
            <v>128933817.13872762</v>
          </cell>
          <cell r="N799">
            <v>121.40689087257472</v>
          </cell>
          <cell r="O799">
            <v>31.568701099213936</v>
          </cell>
          <cell r="P799">
            <v>2.7323505827756674E-2</v>
          </cell>
          <cell r="Q799">
            <v>1.1226718236591733</v>
          </cell>
          <cell r="U799">
            <v>-1.4530316415166595</v>
          </cell>
          <cell r="V799">
            <v>242351300.54968762</v>
          </cell>
          <cell r="X799">
            <v>362990017.21973342</v>
          </cell>
          <cell r="Y799">
            <v>47577.95797200872</v>
          </cell>
          <cell r="Z799">
            <v>945213521.97776115</v>
          </cell>
          <cell r="AA799" t="b">
            <v>1</v>
          </cell>
          <cell r="AB799" t="b">
            <v>0</v>
          </cell>
          <cell r="AC799" t="b">
            <v>0</v>
          </cell>
          <cell r="AD799">
            <v>0</v>
          </cell>
        </row>
        <row r="800">
          <cell r="A800">
            <v>759</v>
          </cell>
          <cell r="B800">
            <v>860466579.99403739</v>
          </cell>
          <cell r="C800">
            <v>47968</v>
          </cell>
          <cell r="D800">
            <v>49278</v>
          </cell>
          <cell r="E800">
            <v>931642999.29632711</v>
          </cell>
          <cell r="F800">
            <v>918627493.89632702</v>
          </cell>
          <cell r="G800">
            <v>41967732.917800397</v>
          </cell>
          <cell r="H800">
            <v>118712353.98885407</v>
          </cell>
          <cell r="I800">
            <v>194294808.8469021</v>
          </cell>
          <cell r="J800">
            <v>195695059.9107503</v>
          </cell>
          <cell r="K800">
            <v>155440781.30810073</v>
          </cell>
          <cell r="L800">
            <v>102826935.24237365</v>
          </cell>
          <cell r="M800">
            <v>45114343.537560716</v>
          </cell>
          <cell r="N800">
            <v>51.664975221342004</v>
          </cell>
          <cell r="O800">
            <v>11.425160954171943</v>
          </cell>
          <cell r="P800">
            <v>0.58475280307339006</v>
          </cell>
          <cell r="Q800">
            <v>1.0827184006411765</v>
          </cell>
          <cell r="U800">
            <v>0.13947552236071659</v>
          </cell>
          <cell r="V800">
            <v>20606720.002545714</v>
          </cell>
          <cell r="X800">
            <v>360305521.53889668</v>
          </cell>
          <cell r="Y800">
            <v>48939.331376500857</v>
          </cell>
          <cell r="Z800">
            <v>1271341800.8384929</v>
          </cell>
          <cell r="AA800" t="b">
            <v>0</v>
          </cell>
          <cell r="AB800" t="b">
            <v>1</v>
          </cell>
          <cell r="AC800" t="b">
            <v>0</v>
          </cell>
          <cell r="AD800">
            <v>0</v>
          </cell>
        </row>
        <row r="801">
          <cell r="A801">
            <v>760</v>
          </cell>
          <cell r="B801">
            <v>1132444055.9309437</v>
          </cell>
          <cell r="C801">
            <v>47573</v>
          </cell>
          <cell r="D801">
            <v>48730</v>
          </cell>
          <cell r="E801">
            <v>1282427300.232105</v>
          </cell>
          <cell r="F801">
            <v>1269411794.8321049</v>
          </cell>
          <cell r="G801">
            <v>15536882.787321873</v>
          </cell>
          <cell r="H801">
            <v>17244082.148806378</v>
          </cell>
          <cell r="I801">
            <v>86320261.164348736</v>
          </cell>
          <cell r="J801">
            <v>211127064.22778112</v>
          </cell>
          <cell r="K801">
            <v>278401844.81667566</v>
          </cell>
          <cell r="L801">
            <v>210599358.76733202</v>
          </cell>
          <cell r="M801">
            <v>72015434.485910356</v>
          </cell>
          <cell r="N801">
            <v>142.75050408176907</v>
          </cell>
          <cell r="O801">
            <v>30.759271300828392</v>
          </cell>
          <cell r="P801">
            <v>0</v>
          </cell>
          <cell r="Q801">
            <v>1.1324420782780877</v>
          </cell>
          <cell r="U801">
            <v>-1.5248485865124524</v>
          </cell>
          <cell r="V801">
            <v>371391020.93248105</v>
          </cell>
          <cell r="X801">
            <v>362990017.21973342</v>
          </cell>
          <cell r="Y801">
            <v>47573.167097918507</v>
          </cell>
          <cell r="Z801">
            <v>922443700.15185428</v>
          </cell>
          <cell r="AA801" t="b">
            <v>1</v>
          </cell>
          <cell r="AB801" t="b">
            <v>1</v>
          </cell>
          <cell r="AC801" t="b">
            <v>1</v>
          </cell>
          <cell r="AD801">
            <v>1</v>
          </cell>
        </row>
        <row r="802">
          <cell r="A802">
            <v>761</v>
          </cell>
          <cell r="B802">
            <v>752196495.62521577</v>
          </cell>
          <cell r="C802">
            <v>47879</v>
          </cell>
          <cell r="D802">
            <v>49248</v>
          </cell>
          <cell r="E802">
            <v>894241094.65519738</v>
          </cell>
          <cell r="F802">
            <v>881225589.25519729</v>
          </cell>
          <cell r="G802">
            <v>4666531.3574249614</v>
          </cell>
          <cell r="H802">
            <v>4789242.0736159422</v>
          </cell>
          <cell r="I802">
            <v>25742772.74227415</v>
          </cell>
          <cell r="J802">
            <v>100840940.79147819</v>
          </cell>
          <cell r="K802">
            <v>193590757.82929504</v>
          </cell>
          <cell r="L802">
            <v>207948626.41069835</v>
          </cell>
          <cell r="M802">
            <v>105002352.25067382</v>
          </cell>
          <cell r="N802">
            <v>261.17814228904001</v>
          </cell>
          <cell r="O802">
            <v>255.73145860748934</v>
          </cell>
          <cell r="P802">
            <v>138.51604367827053</v>
          </cell>
          <cell r="Q802">
            <v>1.1888397511236954</v>
          </cell>
          <cell r="U802">
            <v>-0.12127002526386853</v>
          </cell>
          <cell r="V802">
            <v>16795184.650754847</v>
          </cell>
          <cell r="X802">
            <v>362990017.21973342</v>
          </cell>
          <cell r="Y802">
            <v>48634.886623499129</v>
          </cell>
          <cell r="Z802">
            <v>1271341800.8384924</v>
          </cell>
          <cell r="AA802" t="b">
            <v>1</v>
          </cell>
          <cell r="AB802" t="b">
            <v>0</v>
          </cell>
          <cell r="AC802" t="b">
            <v>0</v>
          </cell>
          <cell r="AD802">
            <v>0</v>
          </cell>
        </row>
        <row r="803">
          <cell r="A803">
            <v>762</v>
          </cell>
          <cell r="B803">
            <v>722825720.40975928</v>
          </cell>
          <cell r="C803">
            <v>48213</v>
          </cell>
          <cell r="D803">
            <v>48638</v>
          </cell>
          <cell r="E803">
            <v>816807727.52749896</v>
          </cell>
          <cell r="F803">
            <v>803792222.12749887</v>
          </cell>
          <cell r="G803">
            <v>15038381.305479823</v>
          </cell>
          <cell r="H803">
            <v>291779861.49002022</v>
          </cell>
          <cell r="I803">
            <v>292132933.47746885</v>
          </cell>
          <cell r="J803">
            <v>155550623.1081253</v>
          </cell>
          <cell r="K803">
            <v>32555502.717831779</v>
          </cell>
          <cell r="L803">
            <v>0</v>
          </cell>
          <cell r="M803">
            <v>0</v>
          </cell>
          <cell r="N803">
            <v>102.65137703451474</v>
          </cell>
          <cell r="O803">
            <v>3.3324356109292976</v>
          </cell>
          <cell r="P803">
            <v>0</v>
          </cell>
          <cell r="Q803">
            <v>1.130020286306999</v>
          </cell>
          <cell r="U803">
            <v>1.1288413469077672</v>
          </cell>
          <cell r="V803">
            <v>94228551.772247389</v>
          </cell>
          <cell r="X803">
            <v>164875375.36652425</v>
          </cell>
          <cell r="Y803">
            <v>49869.273137416421</v>
          </cell>
          <cell r="Z803">
            <v>1075911654.6626012</v>
          </cell>
          <cell r="AA803" t="b">
            <v>1</v>
          </cell>
          <cell r="AB803" t="b">
            <v>1</v>
          </cell>
          <cell r="AC803" t="b">
            <v>1</v>
          </cell>
          <cell r="AD803">
            <v>1</v>
          </cell>
        </row>
        <row r="804">
          <cell r="A804">
            <v>763</v>
          </cell>
          <cell r="B804">
            <v>1154920587.5315232</v>
          </cell>
          <cell r="C804">
            <v>47452</v>
          </cell>
          <cell r="D804">
            <v>49490</v>
          </cell>
          <cell r="E804">
            <v>1371174675.4251959</v>
          </cell>
          <cell r="F804">
            <v>1358159170.0251958</v>
          </cell>
          <cell r="G804">
            <v>5496934.6081487807</v>
          </cell>
          <cell r="H804">
            <v>6116843.918005364</v>
          </cell>
          <cell r="I804">
            <v>14608907.56849852</v>
          </cell>
          <cell r="J804">
            <v>36617835.418647639</v>
          </cell>
          <cell r="K804">
            <v>71809442.291806415</v>
          </cell>
          <cell r="L804">
            <v>103566851.48752539</v>
          </cell>
          <cell r="M804">
            <v>121288589.0452587</v>
          </cell>
          <cell r="N804">
            <v>183.71983809698042</v>
          </cell>
          <cell r="O804">
            <v>194.51188757385867</v>
          </cell>
          <cell r="P804">
            <v>145.86705663514846</v>
          </cell>
          <cell r="Q804">
            <v>1.1872458506916781</v>
          </cell>
          <cell r="U804">
            <v>1.1423278676039481</v>
          </cell>
          <cell r="V804">
            <v>460138396.12610441</v>
          </cell>
          <cell r="X804">
            <v>154629932.9184615</v>
          </cell>
          <cell r="Y804">
            <v>49886.058738482418</v>
          </cell>
          <cell r="Z804">
            <v>1065666212.2141848</v>
          </cell>
          <cell r="AA804" t="b">
            <v>1</v>
          </cell>
          <cell r="AB804" t="b">
            <v>0</v>
          </cell>
          <cell r="AC804" t="b">
            <v>0</v>
          </cell>
          <cell r="AD804">
            <v>0</v>
          </cell>
        </row>
        <row r="805">
          <cell r="A805">
            <v>764</v>
          </cell>
          <cell r="B805">
            <v>742161995.8447547</v>
          </cell>
          <cell r="C805">
            <v>47542</v>
          </cell>
          <cell r="D805">
            <v>48791</v>
          </cell>
          <cell r="E805">
            <v>834865690.43359625</v>
          </cell>
          <cell r="F805">
            <v>821850185.03359616</v>
          </cell>
          <cell r="G805">
            <v>8115671.7209879737</v>
          </cell>
          <cell r="H805">
            <v>7996150.2427166086</v>
          </cell>
          <cell r="I805">
            <v>13719071.446509035</v>
          </cell>
          <cell r="J805">
            <v>71647119.143240869</v>
          </cell>
          <cell r="K805">
            <v>259926437.53187174</v>
          </cell>
          <cell r="L805">
            <v>330538191.94356638</v>
          </cell>
          <cell r="M805">
            <v>101245465.0432037</v>
          </cell>
          <cell r="N805">
            <v>70.873679009025665</v>
          </cell>
          <cell r="O805">
            <v>12.219421098447532</v>
          </cell>
          <cell r="P805">
            <v>0</v>
          </cell>
          <cell r="Q805">
            <v>1.1249103229589694</v>
          </cell>
          <cell r="U805">
            <v>-1.5555228846387592</v>
          </cell>
          <cell r="V805">
            <v>76170588.866032228</v>
          </cell>
          <cell r="X805">
            <v>362990017.21973342</v>
          </cell>
          <cell r="Y805">
            <v>47572.567795150586</v>
          </cell>
          <cell r="Z805">
            <v>911036279.29962635</v>
          </cell>
          <cell r="AA805" t="b">
            <v>1</v>
          </cell>
          <cell r="AB805" t="b">
            <v>0</v>
          </cell>
          <cell r="AC805" t="b">
            <v>0</v>
          </cell>
          <cell r="AD805">
            <v>0</v>
          </cell>
        </row>
        <row r="806">
          <cell r="A806">
            <v>765</v>
          </cell>
          <cell r="B806">
            <v>643634061.47443509</v>
          </cell>
          <cell r="C806">
            <v>48760</v>
          </cell>
          <cell r="D806">
            <v>49826</v>
          </cell>
          <cell r="E806">
            <v>768062600.42043173</v>
          </cell>
          <cell r="F806">
            <v>755047095.02043164</v>
          </cell>
          <cell r="G806">
            <v>11081922.349780891</v>
          </cell>
          <cell r="H806">
            <v>263468180.66897175</v>
          </cell>
          <cell r="I806">
            <v>332194976.42037338</v>
          </cell>
          <cell r="J806">
            <v>247025069.04766664</v>
          </cell>
          <cell r="K806">
            <v>149840271.12246332</v>
          </cell>
          <cell r="L806">
            <v>64835298.516068153</v>
          </cell>
          <cell r="M806">
            <v>13647944.824432282</v>
          </cell>
          <cell r="N806">
            <v>153.29119811534179</v>
          </cell>
          <cell r="O806">
            <v>130.67051700527369</v>
          </cell>
          <cell r="P806">
            <v>82.993124613866541</v>
          </cell>
          <cell r="Q806">
            <v>1.1933218678031987</v>
          </cell>
          <cell r="U806">
            <v>-0.43134115256449773</v>
          </cell>
          <cell r="V806">
            <v>142973678.88297111</v>
          </cell>
          <cell r="X806">
            <v>362990017.21973342</v>
          </cell>
          <cell r="Y806">
            <v>48269.982506222623</v>
          </cell>
          <cell r="Z806">
            <v>1239641613.5510988</v>
          </cell>
          <cell r="AA806" t="b">
            <v>1</v>
          </cell>
          <cell r="AB806" t="b">
            <v>0</v>
          </cell>
          <cell r="AC806" t="b">
            <v>0</v>
          </cell>
          <cell r="AD806">
            <v>0</v>
          </cell>
        </row>
        <row r="807">
          <cell r="A807">
            <v>766</v>
          </cell>
          <cell r="B807">
            <v>615931412.47910678</v>
          </cell>
          <cell r="C807">
            <v>47422</v>
          </cell>
          <cell r="D807">
            <v>47879</v>
          </cell>
          <cell r="E807">
            <v>705195624.77523732</v>
          </cell>
          <cell r="F807">
            <v>692180119.37523723</v>
          </cell>
          <cell r="G807">
            <v>10974715.83229238</v>
          </cell>
          <cell r="H807">
            <v>21207488.837476954</v>
          </cell>
          <cell r="I807">
            <v>118830695.24934897</v>
          </cell>
          <cell r="J807">
            <v>233028043.3403475</v>
          </cell>
          <cell r="K807">
            <v>237430127.7901094</v>
          </cell>
          <cell r="L807">
            <v>122978902.81866781</v>
          </cell>
          <cell r="M807">
            <v>4710103.0992668588</v>
          </cell>
          <cell r="N807">
            <v>0</v>
          </cell>
          <cell r="O807">
            <v>0</v>
          </cell>
          <cell r="P807">
            <v>0</v>
          </cell>
          <cell r="Q807">
            <v>1.1449255720484275</v>
          </cell>
          <cell r="U807">
            <v>0.64863161813841963</v>
          </cell>
          <cell r="V807">
            <v>205840654.52639422</v>
          </cell>
          <cell r="X807">
            <v>293810070.25369573</v>
          </cell>
          <cell r="Y807">
            <v>49500.998408512009</v>
          </cell>
          <cell r="Z807">
            <v>1204846349.5524569</v>
          </cell>
          <cell r="AA807" t="b">
            <v>1</v>
          </cell>
          <cell r="AB807" t="b">
            <v>1</v>
          </cell>
          <cell r="AC807" t="b">
            <v>1</v>
          </cell>
          <cell r="AD807">
            <v>1</v>
          </cell>
        </row>
        <row r="808">
          <cell r="A808">
            <v>767</v>
          </cell>
          <cell r="B808">
            <v>769349577.8569001</v>
          </cell>
          <cell r="C808">
            <v>48244</v>
          </cell>
          <cell r="D808">
            <v>48426</v>
          </cell>
          <cell r="E808">
            <v>858816102.14967906</v>
          </cell>
          <cell r="F808">
            <v>845800596.74967897</v>
          </cell>
          <cell r="G808">
            <v>26680438.3192815</v>
          </cell>
          <cell r="H808">
            <v>18245658.021417134</v>
          </cell>
          <cell r="I808">
            <v>27709709.266104285</v>
          </cell>
          <cell r="J808">
            <v>56052999.882828861</v>
          </cell>
          <cell r="K808">
            <v>118920225.09037326</v>
          </cell>
          <cell r="L808">
            <v>188139901.86951336</v>
          </cell>
          <cell r="M808">
            <v>239592396.9257713</v>
          </cell>
          <cell r="N808">
            <v>54.933896578811797</v>
          </cell>
          <cell r="O808">
            <v>0</v>
          </cell>
          <cell r="P808">
            <v>0</v>
          </cell>
          <cell r="Q808">
            <v>1.1162885206774233</v>
          </cell>
          <cell r="U808">
            <v>0.45045704453496621</v>
          </cell>
          <cell r="V808">
            <v>52220177.151197866</v>
          </cell>
          <cell r="X808">
            <v>328605334.2518788</v>
          </cell>
          <cell r="Y808">
            <v>49304.235493777363</v>
          </cell>
          <cell r="Z808">
            <v>1239641613.5511003</v>
          </cell>
          <cell r="AA808" t="b">
            <v>1</v>
          </cell>
          <cell r="AB808" t="b">
            <v>1</v>
          </cell>
          <cell r="AC808" t="b">
            <v>1</v>
          </cell>
          <cell r="AD808">
            <v>1</v>
          </cell>
        </row>
        <row r="809">
          <cell r="A809">
            <v>768</v>
          </cell>
          <cell r="B809">
            <v>1024702919.6670083</v>
          </cell>
          <cell r="C809">
            <v>48213</v>
          </cell>
          <cell r="D809">
            <v>49521</v>
          </cell>
          <cell r="E809">
            <v>1068970080.1514229</v>
          </cell>
          <cell r="F809">
            <v>1055954574.7514228</v>
          </cell>
          <cell r="G809">
            <v>47675740.590740502</v>
          </cell>
          <cell r="H809">
            <v>62518793.117861979</v>
          </cell>
          <cell r="I809">
            <v>170193302.33764678</v>
          </cell>
          <cell r="J809">
            <v>267715727.95547414</v>
          </cell>
          <cell r="K809">
            <v>237084677.59209844</v>
          </cell>
          <cell r="L809">
            <v>129001416.62550247</v>
          </cell>
          <cell r="M809">
            <v>25089577.502156518</v>
          </cell>
          <cell r="N809">
            <v>87.807764606042511</v>
          </cell>
          <cell r="O809">
            <v>60.607378811305679</v>
          </cell>
          <cell r="P809">
            <v>29.727136192086967</v>
          </cell>
          <cell r="Q809">
            <v>1.043199994490891</v>
          </cell>
          <cell r="U809">
            <v>0.62382025604409497</v>
          </cell>
          <cell r="V809">
            <v>157933800.85349962</v>
          </cell>
          <cell r="X809">
            <v>300370206.4636277</v>
          </cell>
          <cell r="Y809">
            <v>49469.782422962344</v>
          </cell>
          <cell r="Z809">
            <v>1211406485.7624803</v>
          </cell>
          <cell r="AA809" t="b">
            <v>0</v>
          </cell>
          <cell r="AB809" t="b">
            <v>1</v>
          </cell>
          <cell r="AC809" t="b">
            <v>0</v>
          </cell>
          <cell r="AD809">
            <v>0</v>
          </cell>
        </row>
        <row r="810">
          <cell r="A810">
            <v>769</v>
          </cell>
          <cell r="B810">
            <v>1334668119.4300306</v>
          </cell>
          <cell r="C810">
            <v>47514</v>
          </cell>
          <cell r="D810">
            <v>48913</v>
          </cell>
          <cell r="E810">
            <v>1425425413.8603539</v>
          </cell>
          <cell r="F810">
            <v>1412409908.4603539</v>
          </cell>
          <cell r="G810">
            <v>42133541.95857919</v>
          </cell>
          <cell r="H810">
            <v>150442153.54254183</v>
          </cell>
          <cell r="I810">
            <v>156205576.53801405</v>
          </cell>
          <cell r="J810">
            <v>130140816.24269791</v>
          </cell>
          <cell r="K810">
            <v>109661319.33012611</v>
          </cell>
          <cell r="L810">
            <v>91051162.943413362</v>
          </cell>
          <cell r="M810">
            <v>66475970.365988426</v>
          </cell>
          <cell r="N810">
            <v>151.5083297761621</v>
          </cell>
          <cell r="O810">
            <v>69.434177295713468</v>
          </cell>
          <cell r="P810">
            <v>1.1746531037586287</v>
          </cell>
          <cell r="Q810">
            <v>1.0679998968350883</v>
          </cell>
          <cell r="U810">
            <v>1.4977453239233933</v>
          </cell>
          <cell r="V810">
            <v>514389134.56074095</v>
          </cell>
          <cell r="X810">
            <v>34177242.69952517</v>
          </cell>
          <cell r="Y810">
            <v>49996.260027991266</v>
          </cell>
          <cell r="Z810">
            <v>945213521.97776437</v>
          </cell>
          <cell r="AA810" t="b">
            <v>1</v>
          </cell>
          <cell r="AB810" t="b">
            <v>0</v>
          </cell>
          <cell r="AC810" t="b">
            <v>0</v>
          </cell>
          <cell r="AD810">
            <v>0</v>
          </cell>
        </row>
        <row r="811">
          <cell r="A811">
            <v>770</v>
          </cell>
          <cell r="B811">
            <v>1186881897.9213922</v>
          </cell>
          <cell r="C811">
            <v>47542</v>
          </cell>
          <cell r="D811">
            <v>48852</v>
          </cell>
          <cell r="E811">
            <v>1324638879.3499529</v>
          </cell>
          <cell r="F811">
            <v>1311623373.9499528</v>
          </cell>
          <cell r="G811">
            <v>45358546.01019267</v>
          </cell>
          <cell r="H811">
            <v>146631003.64478317</v>
          </cell>
          <cell r="I811">
            <v>216918643.5961062</v>
          </cell>
          <cell r="J811">
            <v>225053215.27146676</v>
          </cell>
          <cell r="K811">
            <v>180141431.35820276</v>
          </cell>
          <cell r="L811">
            <v>63978531.030129209</v>
          </cell>
          <cell r="M811">
            <v>0</v>
          </cell>
          <cell r="N811">
            <v>70.47916263143324</v>
          </cell>
          <cell r="O811">
            <v>8.1206610351588857</v>
          </cell>
          <cell r="P811">
            <v>0</v>
          </cell>
          <cell r="Q811">
            <v>1.1160662924169769</v>
          </cell>
          <cell r="U811">
            <v>1.5239171820973136</v>
          </cell>
          <cell r="V811">
            <v>413602600.05032969</v>
          </cell>
          <cell r="X811">
            <v>22803583.989526745</v>
          </cell>
          <cell r="Y811">
            <v>49999.253585217186</v>
          </cell>
          <cell r="Z811">
            <v>933839863.25693882</v>
          </cell>
          <cell r="AA811" t="b">
            <v>1</v>
          </cell>
          <cell r="AB811" t="b">
            <v>0</v>
          </cell>
          <cell r="AC811" t="b">
            <v>0</v>
          </cell>
          <cell r="AD811">
            <v>0</v>
          </cell>
        </row>
        <row r="812">
          <cell r="A812">
            <v>771</v>
          </cell>
          <cell r="B812">
            <v>687748617.98914456</v>
          </cell>
          <cell r="C812">
            <v>47087</v>
          </cell>
          <cell r="D812">
            <v>47879</v>
          </cell>
          <cell r="E812">
            <v>761170096.43698239</v>
          </cell>
          <cell r="F812">
            <v>748154591.0369823</v>
          </cell>
          <cell r="G812">
            <v>41820122.841512807</v>
          </cell>
          <cell r="H812">
            <v>34923781.274056733</v>
          </cell>
          <cell r="I812">
            <v>56739680.083683349</v>
          </cell>
          <cell r="J812">
            <v>115285199.78643306</v>
          </cell>
          <cell r="K812">
            <v>181909594.28892818</v>
          </cell>
          <cell r="L812">
            <v>223803735.88761306</v>
          </cell>
          <cell r="M812">
            <v>235398669.67362493</v>
          </cell>
          <cell r="N812">
            <v>0</v>
          </cell>
          <cell r="O812">
            <v>0</v>
          </cell>
          <cell r="P812">
            <v>0</v>
          </cell>
          <cell r="Q812">
            <v>1.1067562718810098</v>
          </cell>
          <cell r="U812">
            <v>0.50430904657319364</v>
          </cell>
          <cell r="V812">
            <v>149866182.8653973</v>
          </cell>
          <cell r="X812">
            <v>318247612.8651253</v>
          </cell>
          <cell r="Y812">
            <v>49372.218687784123</v>
          </cell>
          <cell r="Z812">
            <v>1229283892.1642158</v>
          </cell>
          <cell r="AA812" t="b">
            <v>1</v>
          </cell>
          <cell r="AB812" t="b">
            <v>1</v>
          </cell>
          <cell r="AC812" t="b">
            <v>1</v>
          </cell>
          <cell r="AD812">
            <v>1</v>
          </cell>
        </row>
        <row r="813">
          <cell r="A813">
            <v>772</v>
          </cell>
          <cell r="B813">
            <v>987372396.63976872</v>
          </cell>
          <cell r="C813">
            <v>47756</v>
          </cell>
          <cell r="D813">
            <v>48791</v>
          </cell>
          <cell r="E813">
            <v>1066757668.0649556</v>
          </cell>
          <cell r="F813">
            <v>1053742162.6649555</v>
          </cell>
          <cell r="G813">
            <v>8377791.8150762916</v>
          </cell>
          <cell r="H813">
            <v>36146901.177177534</v>
          </cell>
          <cell r="I813">
            <v>106797382.83942819</v>
          </cell>
          <cell r="J813">
            <v>147463657.27041227</v>
          </cell>
          <cell r="K813">
            <v>162473482.11650467</v>
          </cell>
          <cell r="L813">
            <v>157677311.44675595</v>
          </cell>
          <cell r="M813">
            <v>132291734.2092102</v>
          </cell>
          <cell r="N813">
            <v>216.35057671876353</v>
          </cell>
          <cell r="O813">
            <v>136.71638043098505</v>
          </cell>
          <cell r="P813">
            <v>0</v>
          </cell>
          <cell r="Q813">
            <v>1.0804005375229764</v>
          </cell>
          <cell r="U813">
            <v>1.5633249324300198</v>
          </cell>
          <cell r="V813">
            <v>155721388.76532727</v>
          </cell>
          <cell r="X813">
            <v>11407420.916821061</v>
          </cell>
          <cell r="Y813">
            <v>50001.050902081486</v>
          </cell>
          <cell r="Z813">
            <v>922443700.1518575</v>
          </cell>
          <cell r="AA813" t="b">
            <v>1</v>
          </cell>
          <cell r="AB813" t="b">
            <v>0</v>
          </cell>
          <cell r="AC813" t="b">
            <v>0</v>
          </cell>
          <cell r="AD813">
            <v>0</v>
          </cell>
        </row>
        <row r="814">
          <cell r="A814">
            <v>773</v>
          </cell>
          <cell r="B814">
            <v>615864721.15352547</v>
          </cell>
          <cell r="C814">
            <v>47907</v>
          </cell>
          <cell r="D814">
            <v>49003</v>
          </cell>
          <cell r="E814">
            <v>719846936.4587158</v>
          </cell>
          <cell r="F814">
            <v>706831431.0587157</v>
          </cell>
          <cell r="G814">
            <v>6513969.530715541</v>
          </cell>
          <cell r="H814">
            <v>4187627.659396823</v>
          </cell>
          <cell r="I814">
            <v>7327949.0943579618</v>
          </cell>
          <cell r="J814">
            <v>35786032.619276516</v>
          </cell>
          <cell r="K814">
            <v>119829593.11236078</v>
          </cell>
          <cell r="L814">
            <v>220718372.43304709</v>
          </cell>
          <cell r="M814">
            <v>227454837.91549921</v>
          </cell>
          <cell r="N814">
            <v>139.19496638198962</v>
          </cell>
          <cell r="O814">
            <v>31.366466299122091</v>
          </cell>
          <cell r="P814">
            <v>0.31947490028832776</v>
          </cell>
          <cell r="Q814">
            <v>1.1688393761383666</v>
          </cell>
          <cell r="U814">
            <v>-1.2451652005139777</v>
          </cell>
          <cell r="V814">
            <v>191189342.84103447</v>
          </cell>
          <cell r="X814">
            <v>362990017.21973342</v>
          </cell>
          <cell r="Y814">
            <v>47632.011672818997</v>
          </cell>
          <cell r="Z814">
            <v>1023261739.8992122</v>
          </cell>
          <cell r="AA814" t="b">
            <v>1</v>
          </cell>
          <cell r="AB814" t="b">
            <v>0</v>
          </cell>
          <cell r="AC814" t="b">
            <v>0</v>
          </cell>
          <cell r="AD814">
            <v>0</v>
          </cell>
        </row>
        <row r="815">
          <cell r="A815">
            <v>774</v>
          </cell>
          <cell r="B815">
            <v>744549896.72067857</v>
          </cell>
          <cell r="C815">
            <v>47848</v>
          </cell>
          <cell r="D815">
            <v>48395</v>
          </cell>
          <cell r="E815">
            <v>859951486.5925492</v>
          </cell>
          <cell r="F815">
            <v>846935981.19254911</v>
          </cell>
          <cell r="G815">
            <v>5911694.5976712275</v>
          </cell>
          <cell r="H815">
            <v>43432020.929030076</v>
          </cell>
          <cell r="I815">
            <v>104800293.5031075</v>
          </cell>
          <cell r="J815">
            <v>123829949.23979828</v>
          </cell>
          <cell r="K815">
            <v>116373495.59836671</v>
          </cell>
          <cell r="L815">
            <v>89587106.740034148</v>
          </cell>
          <cell r="M815">
            <v>49216992.382760666</v>
          </cell>
          <cell r="N815">
            <v>46.063306981951101</v>
          </cell>
          <cell r="O815">
            <v>0</v>
          </cell>
          <cell r="P815">
            <v>0</v>
          </cell>
          <cell r="Q815">
            <v>1.1549951056069572</v>
          </cell>
          <cell r="U815">
            <v>0.41089903336119155</v>
          </cell>
          <cell r="V815">
            <v>51084792.708584018</v>
          </cell>
          <cell r="X815">
            <v>333300230.92491519</v>
          </cell>
          <cell r="Y815">
            <v>49269.461477594959</v>
          </cell>
          <cell r="Z815">
            <v>1244336510.2241945</v>
          </cell>
          <cell r="AA815" t="b">
            <v>1</v>
          </cell>
          <cell r="AB815" t="b">
            <v>1</v>
          </cell>
          <cell r="AC815" t="b">
            <v>1</v>
          </cell>
          <cell r="AD815">
            <v>1</v>
          </cell>
        </row>
        <row r="816">
          <cell r="A816">
            <v>775</v>
          </cell>
          <cell r="B816">
            <v>799911685.7434411</v>
          </cell>
          <cell r="C816">
            <v>47118</v>
          </cell>
          <cell r="D816">
            <v>48610</v>
          </cell>
          <cell r="E816">
            <v>938602159.50170183</v>
          </cell>
          <cell r="F816">
            <v>925586654.10170174</v>
          </cell>
          <cell r="G816">
            <v>18113580.318031237</v>
          </cell>
          <cell r="H816">
            <v>20183758.807077296</v>
          </cell>
          <cell r="I816">
            <v>29507320.398751412</v>
          </cell>
          <cell r="J816">
            <v>45617718.285654783</v>
          </cell>
          <cell r="K816">
            <v>64019324.613944456</v>
          </cell>
          <cell r="L816">
            <v>88477475.102805451</v>
          </cell>
          <cell r="M816">
            <v>104770812.23028138</v>
          </cell>
          <cell r="N816">
            <v>43.943782162583204</v>
          </cell>
          <cell r="O816">
            <v>0.5295973840066075</v>
          </cell>
          <cell r="P816">
            <v>0</v>
          </cell>
          <cell r="Q816">
            <v>1.1733822323515142</v>
          </cell>
          <cell r="U816">
            <v>-0.47992572709742476</v>
          </cell>
          <cell r="V816">
            <v>27565880.202642411</v>
          </cell>
          <cell r="X816">
            <v>362990017.21973342</v>
          </cell>
          <cell r="Y816">
            <v>48201.999312215863</v>
          </cell>
          <cell r="Z816">
            <v>1229283892.1642141</v>
          </cell>
          <cell r="AA816" t="b">
            <v>1</v>
          </cell>
          <cell r="AB816" t="b">
            <v>0</v>
          </cell>
          <cell r="AC816" t="b">
            <v>0</v>
          </cell>
          <cell r="AD816">
            <v>0</v>
          </cell>
        </row>
        <row r="817">
          <cell r="A817">
            <v>776</v>
          </cell>
          <cell r="B817">
            <v>765916451.50281942</v>
          </cell>
          <cell r="C817">
            <v>47603</v>
          </cell>
          <cell r="D817">
            <v>48395</v>
          </cell>
          <cell r="E817">
            <v>857770248.25408077</v>
          </cell>
          <cell r="F817">
            <v>844754742.85408068</v>
          </cell>
          <cell r="G817">
            <v>1770358.6255686786</v>
          </cell>
          <cell r="H817">
            <v>3089192.0607073354</v>
          </cell>
          <cell r="I817">
            <v>19975191.720764711</v>
          </cell>
          <cell r="J817">
            <v>57334569.889262766</v>
          </cell>
          <cell r="K817">
            <v>104319819.36283772</v>
          </cell>
          <cell r="L817">
            <v>149710562.25885811</v>
          </cell>
          <cell r="M817">
            <v>159500737.52699295</v>
          </cell>
          <cell r="N817">
            <v>12.666112462323891</v>
          </cell>
          <cell r="O817">
            <v>0</v>
          </cell>
          <cell r="P817">
            <v>0</v>
          </cell>
          <cell r="Q817">
            <v>1.1199266533197365</v>
          </cell>
          <cell r="U817">
            <v>0.42642752789699129</v>
          </cell>
          <cell r="V817">
            <v>53266031.046990827</v>
          </cell>
          <cell r="X817">
            <v>333300230.92491519</v>
          </cell>
          <cell r="Y817">
            <v>49269.461477594959</v>
          </cell>
          <cell r="Z817">
            <v>1244336510.2241945</v>
          </cell>
          <cell r="AA817" t="b">
            <v>1</v>
          </cell>
          <cell r="AB817" t="b">
            <v>1</v>
          </cell>
          <cell r="AC817" t="b">
            <v>1</v>
          </cell>
          <cell r="AD817">
            <v>1</v>
          </cell>
        </row>
        <row r="818">
          <cell r="A818">
            <v>777</v>
          </cell>
          <cell r="B818">
            <v>826192210.56863666</v>
          </cell>
          <cell r="C818">
            <v>46660</v>
          </cell>
          <cell r="D818">
            <v>47817</v>
          </cell>
          <cell r="E818">
            <v>923296529.87722194</v>
          </cell>
          <cell r="F818">
            <v>910281024.47722185</v>
          </cell>
          <cell r="G818">
            <v>5074570.5233391775</v>
          </cell>
          <cell r="H818">
            <v>8842662.8207142763</v>
          </cell>
          <cell r="I818">
            <v>191737557.27495247</v>
          </cell>
          <cell r="J818">
            <v>418025005.59600687</v>
          </cell>
          <cell r="K818">
            <v>109664807.81588508</v>
          </cell>
          <cell r="L818">
            <v>0</v>
          </cell>
          <cell r="M818">
            <v>0</v>
          </cell>
          <cell r="N818">
            <v>0</v>
          </cell>
          <cell r="O818">
            <v>0</v>
          </cell>
          <cell r="P818">
            <v>0</v>
          </cell>
          <cell r="Q818">
            <v>1.1175323587736952</v>
          </cell>
          <cell r="U818">
            <v>-4.2239973252714412E-2</v>
          </cell>
          <cell r="V818">
            <v>12260250.615974162</v>
          </cell>
          <cell r="X818">
            <v>362990017.21973342</v>
          </cell>
          <cell r="Y818">
            <v>48710.847326757736</v>
          </cell>
          <cell r="Z818">
            <v>1273488867.1099277</v>
          </cell>
          <cell r="AA818" t="b">
            <v>0</v>
          </cell>
          <cell r="AB818" t="b">
            <v>0</v>
          </cell>
          <cell r="AC818" t="b">
            <v>0</v>
          </cell>
          <cell r="AD818">
            <v>0</v>
          </cell>
        </row>
        <row r="819">
          <cell r="A819">
            <v>778</v>
          </cell>
          <cell r="B819">
            <v>1267183011.0204811</v>
          </cell>
          <cell r="C819">
            <v>48152</v>
          </cell>
          <cell r="D819">
            <v>48975</v>
          </cell>
          <cell r="E819">
            <v>1339600838.3260808</v>
          </cell>
          <cell r="F819">
            <v>1326585332.9260807</v>
          </cell>
          <cell r="G819">
            <v>11308184.134166885</v>
          </cell>
          <cell r="H819">
            <v>5689240.5643432979</v>
          </cell>
          <cell r="I819">
            <v>18147380.916656949</v>
          </cell>
          <cell r="J819">
            <v>112866469.19980402</v>
          </cell>
          <cell r="K819">
            <v>285668250.3592627</v>
          </cell>
          <cell r="L819">
            <v>311530505.82468289</v>
          </cell>
          <cell r="M819">
            <v>127550155.17614612</v>
          </cell>
          <cell r="N819">
            <v>112.60816591434984</v>
          </cell>
          <cell r="O819">
            <v>29.01169442350243</v>
          </cell>
          <cell r="P819">
            <v>0.45373596595476745</v>
          </cell>
          <cell r="Q819">
            <v>1.0571486728245201</v>
          </cell>
          <cell r="U819">
            <v>1.4404445603584384</v>
          </cell>
          <cell r="V819">
            <v>428564559.02649361</v>
          </cell>
          <cell r="X819">
            <v>56812182.553953968</v>
          </cell>
          <cell r="Y819">
            <v>49986.697187202131</v>
          </cell>
          <cell r="Z819">
            <v>967848461.84091771</v>
          </cell>
          <cell r="AA819" t="b">
            <v>1</v>
          </cell>
          <cell r="AB819" t="b">
            <v>0</v>
          </cell>
          <cell r="AC819" t="b">
            <v>0</v>
          </cell>
          <cell r="AD819">
            <v>0</v>
          </cell>
        </row>
        <row r="820">
          <cell r="A820">
            <v>779</v>
          </cell>
          <cell r="B820">
            <v>733907188.50658357</v>
          </cell>
          <cell r="C820">
            <v>48029</v>
          </cell>
          <cell r="D820">
            <v>49429</v>
          </cell>
          <cell r="E820">
            <v>859497792.67962432</v>
          </cell>
          <cell r="F820">
            <v>846482287.27962422</v>
          </cell>
          <cell r="G820">
            <v>9713711.6918420848</v>
          </cell>
          <cell r="H820">
            <v>109671884.51180717</v>
          </cell>
          <cell r="I820">
            <v>190794909.06097707</v>
          </cell>
          <cell r="J820">
            <v>206876834.88784519</v>
          </cell>
          <cell r="K820">
            <v>199818032.36674666</v>
          </cell>
          <cell r="L820">
            <v>166867796.42995518</v>
          </cell>
          <cell r="M820">
            <v>110904030.99467701</v>
          </cell>
          <cell r="N820">
            <v>289.89186070287468</v>
          </cell>
          <cell r="O820">
            <v>289.06612127499614</v>
          </cell>
          <cell r="P820">
            <v>127.6571526991909</v>
          </cell>
          <cell r="Q820">
            <v>1.171126003587188</v>
          </cell>
          <cell r="U820">
            <v>-0.26233012797441541</v>
          </cell>
          <cell r="V820">
            <v>51538486.624001309</v>
          </cell>
          <cell r="X820">
            <v>362990017.21973342</v>
          </cell>
          <cell r="Y820">
            <v>48448.262805928833</v>
          </cell>
          <cell r="Z820">
            <v>1259785387.4318693</v>
          </cell>
          <cell r="AA820" t="b">
            <v>1</v>
          </cell>
          <cell r="AB820" t="b">
            <v>0</v>
          </cell>
          <cell r="AC820" t="b">
            <v>0</v>
          </cell>
          <cell r="AD820">
            <v>0</v>
          </cell>
        </row>
        <row r="821">
          <cell r="A821">
            <v>780</v>
          </cell>
          <cell r="B821">
            <v>963222149.64451957</v>
          </cell>
          <cell r="C821">
            <v>47361</v>
          </cell>
          <cell r="D821">
            <v>48152</v>
          </cell>
          <cell r="E821">
            <v>979922569.61431324</v>
          </cell>
          <cell r="F821">
            <v>966907064.21431315</v>
          </cell>
          <cell r="G821">
            <v>8708699.1964218169</v>
          </cell>
          <cell r="H821">
            <v>10294402.302580032</v>
          </cell>
          <cell r="I821">
            <v>37201065.703445181</v>
          </cell>
          <cell r="J821">
            <v>87414088.659802854</v>
          </cell>
          <cell r="K821">
            <v>145854481.92387271</v>
          </cell>
          <cell r="L821">
            <v>153200653.86254972</v>
          </cell>
          <cell r="M821">
            <v>101080195.49302554</v>
          </cell>
          <cell r="N821">
            <v>0.33575168742937239</v>
          </cell>
          <cell r="O821">
            <v>0</v>
          </cell>
          <cell r="P821">
            <v>0</v>
          </cell>
          <cell r="Q821">
            <v>1.0173380771776863</v>
          </cell>
          <cell r="U821">
            <v>-0.34797341555501832</v>
          </cell>
          <cell r="V821">
            <v>68886290.317612618</v>
          </cell>
          <cell r="X821">
            <v>362990017.21973342</v>
          </cell>
          <cell r="Y821">
            <v>48340.00656224769</v>
          </cell>
          <cell r="Z821">
            <v>1248702479.80919</v>
          </cell>
          <cell r="AA821" t="b">
            <v>0</v>
          </cell>
          <cell r="AB821" t="b">
            <v>0</v>
          </cell>
          <cell r="AC821" t="b">
            <v>0</v>
          </cell>
          <cell r="AD821">
            <v>0</v>
          </cell>
        </row>
        <row r="822">
          <cell r="A822">
            <v>781</v>
          </cell>
          <cell r="B822">
            <v>1170278959.4531901</v>
          </cell>
          <cell r="C822">
            <v>46965</v>
          </cell>
          <cell r="D822">
            <v>48426</v>
          </cell>
          <cell r="E822">
            <v>1234297775.5796766</v>
          </cell>
          <cell r="F822">
            <v>1221282270.1796765</v>
          </cell>
          <cell r="G822">
            <v>16977760.779693246</v>
          </cell>
          <cell r="H822">
            <v>22462731.598518007</v>
          </cell>
          <cell r="I822">
            <v>93175379.82723853</v>
          </cell>
          <cell r="J822">
            <v>162825652.2524271</v>
          </cell>
          <cell r="K822">
            <v>201489309.73339149</v>
          </cell>
          <cell r="L822">
            <v>179632112.16629744</v>
          </cell>
          <cell r="M822">
            <v>96479781.215598866</v>
          </cell>
          <cell r="N822">
            <v>2.3262420639269248</v>
          </cell>
          <cell r="O822">
            <v>0</v>
          </cell>
          <cell r="P822">
            <v>0</v>
          </cell>
          <cell r="Q822">
            <v>1.0547038939813111</v>
          </cell>
          <cell r="U822">
            <v>-1.2484219208017704</v>
          </cell>
          <cell r="V822">
            <v>323261496.28024995</v>
          </cell>
          <cell r="X822">
            <v>362990017.21973342</v>
          </cell>
          <cell r="Y822">
            <v>47632.011672818997</v>
          </cell>
          <cell r="Z822">
            <v>1023261739.8992122</v>
          </cell>
          <cell r="AA822" t="b">
            <v>1</v>
          </cell>
          <cell r="AB822" t="b">
            <v>1</v>
          </cell>
          <cell r="AC822" t="b">
            <v>1</v>
          </cell>
          <cell r="AD822">
            <v>1</v>
          </cell>
        </row>
        <row r="823">
          <cell r="A823">
            <v>782</v>
          </cell>
          <cell r="B823">
            <v>1873739878.595968</v>
          </cell>
          <cell r="C823">
            <v>49125</v>
          </cell>
          <cell r="D823">
            <v>49826</v>
          </cell>
          <cell r="E823">
            <v>1852028637.5572371</v>
          </cell>
          <cell r="F823">
            <v>1839013132.1572371</v>
          </cell>
          <cell r="G823">
            <v>38070540.343191527</v>
          </cell>
          <cell r="H823">
            <v>205542692.72172788</v>
          </cell>
          <cell r="I823">
            <v>199789084.56952897</v>
          </cell>
          <cell r="J823">
            <v>178850751.01342157</v>
          </cell>
          <cell r="K823">
            <v>164925131.96448213</v>
          </cell>
          <cell r="L823">
            <v>137878152.02805129</v>
          </cell>
          <cell r="M823">
            <v>109291133.08479485</v>
          </cell>
          <cell r="N823">
            <v>188.29178035078021</v>
          </cell>
          <cell r="O823">
            <v>171.29975044155543</v>
          </cell>
          <cell r="P823">
            <v>126.05297596166898</v>
          </cell>
          <cell r="Q823">
            <v>0.9884128841539096</v>
          </cell>
          <cell r="U823">
            <v>1.2519345024716708</v>
          </cell>
          <cell r="V823">
            <v>940992358.25818217</v>
          </cell>
          <cell r="X823">
            <v>123019186.05029316</v>
          </cell>
          <cell r="Y823">
            <v>49929.847462745303</v>
          </cell>
          <cell r="Z823">
            <v>1034055465.344614</v>
          </cell>
          <cell r="AA823" t="b">
            <v>1</v>
          </cell>
          <cell r="AB823" t="b">
            <v>0</v>
          </cell>
          <cell r="AC823" t="b">
            <v>0</v>
          </cell>
          <cell r="AD823">
            <v>0</v>
          </cell>
        </row>
        <row r="824">
          <cell r="A824">
            <v>783</v>
          </cell>
          <cell r="B824">
            <v>865374720.50581026</v>
          </cell>
          <cell r="C824">
            <v>48457</v>
          </cell>
          <cell r="D824">
            <v>48975</v>
          </cell>
          <cell r="E824">
            <v>955430992.03282225</v>
          </cell>
          <cell r="F824">
            <v>942415486.63282216</v>
          </cell>
          <cell r="G824">
            <v>10154126.860529626</v>
          </cell>
          <cell r="H824">
            <v>54150753.122904263</v>
          </cell>
          <cell r="I824">
            <v>184838950.45519787</v>
          </cell>
          <cell r="J824">
            <v>238808345.61040694</v>
          </cell>
          <cell r="K824">
            <v>171429791.46017346</v>
          </cell>
          <cell r="L824">
            <v>49610075.303342782</v>
          </cell>
          <cell r="M824">
            <v>54258.964238622342</v>
          </cell>
          <cell r="N824">
            <v>151.17075650875827</v>
          </cell>
          <cell r="O824">
            <v>36.683092405038074</v>
          </cell>
          <cell r="P824">
            <v>0.38758953206420216</v>
          </cell>
          <cell r="Q824">
            <v>1.1040662147773097</v>
          </cell>
          <cell r="U824">
            <v>0.66872714429817737</v>
          </cell>
          <cell r="V824">
            <v>44394712.733591475</v>
          </cell>
          <cell r="X824">
            <v>286959978.97655088</v>
          </cell>
          <cell r="Y824">
            <v>49531.509871404385</v>
          </cell>
          <cell r="Z824">
            <v>1197996258.2752137</v>
          </cell>
          <cell r="AA824" t="b">
            <v>1</v>
          </cell>
          <cell r="AB824" t="b">
            <v>1</v>
          </cell>
          <cell r="AC824" t="b">
            <v>1</v>
          </cell>
          <cell r="AD824">
            <v>1</v>
          </cell>
        </row>
        <row r="825">
          <cell r="A825">
            <v>784</v>
          </cell>
          <cell r="B825">
            <v>783845141.78691626</v>
          </cell>
          <cell r="C825">
            <v>47603</v>
          </cell>
          <cell r="D825">
            <v>49887</v>
          </cell>
          <cell r="E825">
            <v>903502113.9870801</v>
          </cell>
          <cell r="F825">
            <v>890486608.58708</v>
          </cell>
          <cell r="G825">
            <v>17399608.314057376</v>
          </cell>
          <cell r="H825">
            <v>11714145.949330427</v>
          </cell>
          <cell r="I825">
            <v>3671106.1054117745</v>
          </cell>
          <cell r="J825">
            <v>28954366.398862336</v>
          </cell>
          <cell r="K825">
            <v>114886202.98465259</v>
          </cell>
          <cell r="L825">
            <v>236312838.36105052</v>
          </cell>
          <cell r="M825">
            <v>216543560.98769629</v>
          </cell>
          <cell r="N825">
            <v>155.03815153454136</v>
          </cell>
          <cell r="O825">
            <v>141.84430052002429</v>
          </cell>
          <cell r="P825">
            <v>111.75564741418702</v>
          </cell>
          <cell r="Q825">
            <v>1.1526538417108565</v>
          </cell>
          <cell r="U825">
            <v>-2.2904075428482593E-2</v>
          </cell>
          <cell r="V825">
            <v>7534165.3928332319</v>
          </cell>
          <cell r="X825">
            <v>362990017.21973342</v>
          </cell>
          <cell r="Y825">
            <v>48748.95933882401</v>
          </cell>
          <cell r="Z825">
            <v>1274026296.5193598</v>
          </cell>
          <cell r="AA825" t="b">
            <v>1</v>
          </cell>
          <cell r="AB825" t="b">
            <v>0</v>
          </cell>
          <cell r="AC825" t="b">
            <v>0</v>
          </cell>
          <cell r="AD825">
            <v>0</v>
          </cell>
        </row>
        <row r="826">
          <cell r="A826">
            <v>785</v>
          </cell>
          <cell r="B826">
            <v>583856713.17651105</v>
          </cell>
          <cell r="C826">
            <v>47299</v>
          </cell>
          <cell r="D826">
            <v>48487</v>
          </cell>
          <cell r="E826">
            <v>671096619.64331627</v>
          </cell>
          <cell r="F826">
            <v>658081114.24331617</v>
          </cell>
          <cell r="G826">
            <v>36642322.278352998</v>
          </cell>
          <cell r="H826">
            <v>129113943.81640863</v>
          </cell>
          <cell r="I826">
            <v>181686223.69463566</v>
          </cell>
          <cell r="J826">
            <v>192159528.29291475</v>
          </cell>
          <cell r="K826">
            <v>177584926.35827553</v>
          </cell>
          <cell r="L826">
            <v>144756550.64412346</v>
          </cell>
          <cell r="M826">
            <v>91231389.172682881</v>
          </cell>
          <cell r="N826">
            <v>26.637921457873109</v>
          </cell>
          <cell r="O826">
            <v>0</v>
          </cell>
          <cell r="P826">
            <v>0</v>
          </cell>
          <cell r="Q826">
            <v>1.1494200623166098</v>
          </cell>
          <cell r="U826">
            <v>1.21290102653692</v>
          </cell>
          <cell r="V826">
            <v>239939659.65649977</v>
          </cell>
          <cell r="X826">
            <v>133691506.41081348</v>
          </cell>
          <cell r="Y826">
            <v>49916.360853411366</v>
          </cell>
          <cell r="Z826">
            <v>1044727785.7056726</v>
          </cell>
          <cell r="AA826" t="b">
            <v>1</v>
          </cell>
          <cell r="AB826" t="b">
            <v>1</v>
          </cell>
          <cell r="AC826" t="b">
            <v>1</v>
          </cell>
          <cell r="AD826">
            <v>1</v>
          </cell>
        </row>
        <row r="827">
          <cell r="A827">
            <v>786</v>
          </cell>
          <cell r="B827">
            <v>727042865.95959413</v>
          </cell>
          <cell r="C827">
            <v>47391</v>
          </cell>
          <cell r="D827">
            <v>48883</v>
          </cell>
          <cell r="E827">
            <v>884490733.89627218</v>
          </cell>
          <cell r="F827">
            <v>871475228.49627209</v>
          </cell>
          <cell r="G827">
            <v>7427506.9836283671</v>
          </cell>
          <cell r="H827">
            <v>6666300.5942700589</v>
          </cell>
          <cell r="I827">
            <v>8903881.2084735073</v>
          </cell>
          <cell r="J827">
            <v>22214610.03585577</v>
          </cell>
          <cell r="K827">
            <v>62702642.343192592</v>
          </cell>
          <cell r="L827">
            <v>138905613.34904978</v>
          </cell>
          <cell r="M827">
            <v>208175639.65566325</v>
          </cell>
          <cell r="N827">
            <v>129.14770753347605</v>
          </cell>
          <cell r="O827">
            <v>60.120260230238081</v>
          </cell>
          <cell r="P827">
            <v>0.31177144761193276</v>
          </cell>
          <cell r="Q827">
            <v>1.2165592639835192</v>
          </cell>
          <cell r="U827">
            <v>-0.74688759732237686</v>
          </cell>
          <cell r="V827">
            <v>26545545.403529387</v>
          </cell>
          <cell r="X827">
            <v>362990017.21973342</v>
          </cell>
          <cell r="Y827">
            <v>47955.698333189182</v>
          </cell>
          <cell r="Z827">
            <v>1175775246.6191802</v>
          </cell>
          <cell r="AA827" t="b">
            <v>1</v>
          </cell>
          <cell r="AB827" t="b">
            <v>0</v>
          </cell>
          <cell r="AC827" t="b">
            <v>0</v>
          </cell>
          <cell r="AD827">
            <v>0</v>
          </cell>
        </row>
        <row r="828">
          <cell r="A828">
            <v>787</v>
          </cell>
          <cell r="B828">
            <v>1144795306.4636056</v>
          </cell>
          <cell r="C828">
            <v>48487</v>
          </cell>
          <cell r="D828">
            <v>49460</v>
          </cell>
          <cell r="E828">
            <v>1109991071.8255847</v>
          </cell>
          <cell r="F828">
            <v>1096975566.4255846</v>
          </cell>
          <cell r="G828">
            <v>41348996.700312413</v>
          </cell>
          <cell r="H828">
            <v>28323761.262802798</v>
          </cell>
          <cell r="I828">
            <v>108264349.72618529</v>
          </cell>
          <cell r="J828">
            <v>225703145.14663994</v>
          </cell>
          <cell r="K828">
            <v>267684585.747035</v>
          </cell>
          <cell r="L828">
            <v>202847874.46277684</v>
          </cell>
          <cell r="M828">
            <v>89865988.049285889</v>
          </cell>
          <cell r="N828">
            <v>173.44564522902289</v>
          </cell>
          <cell r="O828">
            <v>145.36896527438449</v>
          </cell>
          <cell r="P828">
            <v>93.678852688749032</v>
          </cell>
          <cell r="Q828">
            <v>0.96959785348392546</v>
          </cell>
          <cell r="U828">
            <v>0.77977180777657162</v>
          </cell>
          <cell r="V828">
            <v>198954792.52709419</v>
          </cell>
          <cell r="X828">
            <v>264738967.32085973</v>
          </cell>
          <cell r="Y828">
            <v>49618.519666810804</v>
          </cell>
          <cell r="Z828">
            <v>1175775246.6191826</v>
          </cell>
          <cell r="AA828" t="b">
            <v>1</v>
          </cell>
          <cell r="AB828" t="b">
            <v>1</v>
          </cell>
          <cell r="AC828" t="b">
            <v>1</v>
          </cell>
          <cell r="AD828">
            <v>1</v>
          </cell>
        </row>
        <row r="829">
          <cell r="A829">
            <v>788</v>
          </cell>
          <cell r="B829">
            <v>651901864.02187991</v>
          </cell>
          <cell r="C829">
            <v>47514</v>
          </cell>
          <cell r="D829">
            <v>48913</v>
          </cell>
          <cell r="E829">
            <v>758185137.20682871</v>
          </cell>
          <cell r="F829">
            <v>745169631.80682862</v>
          </cell>
          <cell r="G829">
            <v>4274954.5726929596</v>
          </cell>
          <cell r="H829">
            <v>22308887.207879823</v>
          </cell>
          <cell r="I829">
            <v>101807342.15684304</v>
          </cell>
          <cell r="J829">
            <v>173837189.04071888</v>
          </cell>
          <cell r="K829">
            <v>209302892.24141002</v>
          </cell>
          <cell r="L829">
            <v>179317561.08927661</v>
          </cell>
          <cell r="M829">
            <v>101545528.57811029</v>
          </cell>
          <cell r="N829">
            <v>192.43128388581437</v>
          </cell>
          <cell r="O829">
            <v>93.231497243698016</v>
          </cell>
          <cell r="P829">
            <v>1.605391459612199</v>
          </cell>
          <cell r="Q829">
            <v>1.1630356945587466</v>
          </cell>
          <cell r="U829">
            <v>-1.3293252990870468</v>
          </cell>
          <cell r="V829">
            <v>152851142.09285149</v>
          </cell>
          <cell r="X829">
            <v>362990017.21973342</v>
          </cell>
          <cell r="Y829">
            <v>47601.817880122173</v>
          </cell>
          <cell r="Z829">
            <v>990259189.97459459</v>
          </cell>
          <cell r="AA829" t="b">
            <v>1</v>
          </cell>
          <cell r="AB829" t="b">
            <v>0</v>
          </cell>
          <cell r="AC829" t="b">
            <v>0</v>
          </cell>
          <cell r="AD829">
            <v>0</v>
          </cell>
        </row>
        <row r="830">
          <cell r="A830">
            <v>789</v>
          </cell>
          <cell r="B830">
            <v>867800781.06571364</v>
          </cell>
          <cell r="C830">
            <v>47542</v>
          </cell>
          <cell r="D830">
            <v>48121</v>
          </cell>
          <cell r="E830">
            <v>969463418.39815819</v>
          </cell>
          <cell r="F830">
            <v>956447912.9981581</v>
          </cell>
          <cell r="G830">
            <v>6565729.9509539818</v>
          </cell>
          <cell r="H830">
            <v>71210165.946320593</v>
          </cell>
          <cell r="I830">
            <v>153327665.62665296</v>
          </cell>
          <cell r="J830">
            <v>187711327.09814227</v>
          </cell>
          <cell r="K830">
            <v>156992981.75114685</v>
          </cell>
          <cell r="L830">
            <v>92505622.833460763</v>
          </cell>
          <cell r="M830">
            <v>24930626.694653489</v>
          </cell>
          <cell r="N830">
            <v>0</v>
          </cell>
          <cell r="O830">
            <v>0</v>
          </cell>
          <cell r="P830">
            <v>0</v>
          </cell>
          <cell r="Q830">
            <v>1.1171497416810301</v>
          </cell>
          <cell r="U830">
            <v>-0.28533633804872188</v>
          </cell>
          <cell r="V830">
            <v>58427139.102326863</v>
          </cell>
          <cell r="X830">
            <v>362990017.21973342</v>
          </cell>
          <cell r="Y830">
            <v>48411.795127332902</v>
          </cell>
          <cell r="Z830">
            <v>1256430731.8388829</v>
          </cell>
          <cell r="AA830" t="b">
            <v>0</v>
          </cell>
          <cell r="AB830" t="b">
            <v>0</v>
          </cell>
          <cell r="AC830" t="b">
            <v>0</v>
          </cell>
          <cell r="AD830">
            <v>0</v>
          </cell>
        </row>
        <row r="831">
          <cell r="A831">
            <v>790</v>
          </cell>
          <cell r="B831">
            <v>977487886.78936076</v>
          </cell>
          <cell r="C831">
            <v>47452</v>
          </cell>
          <cell r="D831">
            <v>48487</v>
          </cell>
          <cell r="E831">
            <v>1034475486.1825774</v>
          </cell>
          <cell r="F831">
            <v>1021459980.7825773</v>
          </cell>
          <cell r="G831">
            <v>19213917.323355507</v>
          </cell>
          <cell r="H831">
            <v>85214093.866595507</v>
          </cell>
          <cell r="I831">
            <v>111467011.27530584</v>
          </cell>
          <cell r="J831">
            <v>110457274.44321297</v>
          </cell>
          <cell r="K831">
            <v>111732086.29975526</v>
          </cell>
          <cell r="L831">
            <v>107397349.62883714</v>
          </cell>
          <cell r="M831">
            <v>99641577.199884549</v>
          </cell>
          <cell r="N831">
            <v>8.0357648876706875</v>
          </cell>
          <cell r="O831">
            <v>0</v>
          </cell>
          <cell r="P831">
            <v>0</v>
          </cell>
          <cell r="Q831">
            <v>1.0583000568737451</v>
          </cell>
          <cell r="U831">
            <v>-0.9421912932209715</v>
          </cell>
          <cell r="V831">
            <v>123439206.8833138</v>
          </cell>
          <cell r="X831">
            <v>362990017.21973342</v>
          </cell>
          <cell r="Y831">
            <v>47804.524524908193</v>
          </cell>
          <cell r="Z831">
            <v>1124501790.494549</v>
          </cell>
          <cell r="AA831" t="b">
            <v>1</v>
          </cell>
          <cell r="AB831" t="b">
            <v>0</v>
          </cell>
          <cell r="AC831" t="b">
            <v>0</v>
          </cell>
          <cell r="AD831">
            <v>0</v>
          </cell>
        </row>
        <row r="832">
          <cell r="A832">
            <v>791</v>
          </cell>
          <cell r="B832">
            <v>806571910.94375563</v>
          </cell>
          <cell r="C832">
            <v>47149</v>
          </cell>
          <cell r="D832">
            <v>48579</v>
          </cell>
          <cell r="E832">
            <v>889962462.14089704</v>
          </cell>
          <cell r="F832">
            <v>876946956.74089694</v>
          </cell>
          <cell r="G832">
            <v>17182205.638470169</v>
          </cell>
          <cell r="H832">
            <v>27981229.589163892</v>
          </cell>
          <cell r="I832">
            <v>69291051.496244058</v>
          </cell>
          <cell r="J832">
            <v>109105015.37444004</v>
          </cell>
          <cell r="K832">
            <v>145848052.92490682</v>
          </cell>
          <cell r="L832">
            <v>169024891.81637838</v>
          </cell>
          <cell r="M832">
            <v>182311786.17333534</v>
          </cell>
          <cell r="N832">
            <v>28.706019235401456</v>
          </cell>
          <cell r="O832">
            <v>0.32307215602310402</v>
          </cell>
          <cell r="P832">
            <v>0</v>
          </cell>
          <cell r="Q832">
            <v>1.1033888610124887</v>
          </cell>
          <cell r="U832">
            <v>0.3265310365296949</v>
          </cell>
          <cell r="V832">
            <v>21073817.159758903</v>
          </cell>
          <cell r="X832">
            <v>345394452.53945941</v>
          </cell>
          <cell r="Y832">
            <v>49162.422872667084</v>
          </cell>
          <cell r="Z832">
            <v>1256430731.8388839</v>
          </cell>
          <cell r="AA832" t="b">
            <v>1</v>
          </cell>
          <cell r="AB832" t="b">
            <v>1</v>
          </cell>
          <cell r="AC832" t="b">
            <v>1</v>
          </cell>
          <cell r="AD832">
            <v>1</v>
          </cell>
        </row>
        <row r="833">
          <cell r="A833">
            <v>792</v>
          </cell>
          <cell r="B833">
            <v>955580132.88062012</v>
          </cell>
          <cell r="C833">
            <v>47664</v>
          </cell>
          <cell r="D833">
            <v>49064</v>
          </cell>
          <cell r="E833">
            <v>1074995382.7549679</v>
          </cell>
          <cell r="F833">
            <v>1061979877.3549678</v>
          </cell>
          <cell r="G833">
            <v>4025034.5675116279</v>
          </cell>
          <cell r="H833">
            <v>103717846.30213368</v>
          </cell>
          <cell r="I833">
            <v>250241683.41048685</v>
          </cell>
          <cell r="J833">
            <v>241799432.13230264</v>
          </cell>
          <cell r="K833">
            <v>102256337.46139346</v>
          </cell>
          <cell r="L833">
            <v>0</v>
          </cell>
          <cell r="M833">
            <v>0</v>
          </cell>
          <cell r="N833">
            <v>306.32311644840547</v>
          </cell>
          <cell r="O833">
            <v>97.727048223645696</v>
          </cell>
          <cell r="P833">
            <v>2.7995168789645519</v>
          </cell>
          <cell r="Q833">
            <v>1.1249662333543577</v>
          </cell>
          <cell r="U833">
            <v>1.1031764522224967</v>
          </cell>
          <cell r="V833">
            <v>163959103.45557335</v>
          </cell>
          <cell r="X833">
            <v>164875375.36652425</v>
          </cell>
          <cell r="Y833">
            <v>49869.273137416421</v>
          </cell>
          <cell r="Z833">
            <v>1075911654.6626012</v>
          </cell>
          <cell r="AA833" t="b">
            <v>1</v>
          </cell>
          <cell r="AB833" t="b">
            <v>1</v>
          </cell>
          <cell r="AC833" t="b">
            <v>1</v>
          </cell>
          <cell r="AD833">
            <v>1</v>
          </cell>
        </row>
        <row r="834">
          <cell r="A834">
            <v>793</v>
          </cell>
          <cell r="B834">
            <v>1301302746.9868298</v>
          </cell>
          <cell r="C834">
            <v>47177</v>
          </cell>
          <cell r="D834">
            <v>48273</v>
          </cell>
          <cell r="E834">
            <v>1316108667.3359659</v>
          </cell>
          <cell r="F834">
            <v>1303093161.9359658</v>
          </cell>
          <cell r="G834">
            <v>34959778.512004957</v>
          </cell>
          <cell r="H834">
            <v>83024584.941024005</v>
          </cell>
          <cell r="I834">
            <v>280165817.19240451</v>
          </cell>
          <cell r="J834">
            <v>342983488.29910529</v>
          </cell>
          <cell r="K834">
            <v>212772272.65405691</v>
          </cell>
          <cell r="L834">
            <v>47694963.091574222</v>
          </cell>
          <cell r="M834">
            <v>291637.23802221171</v>
          </cell>
          <cell r="N834">
            <v>7.5982030755093408</v>
          </cell>
          <cell r="O834">
            <v>0</v>
          </cell>
          <cell r="P834">
            <v>0</v>
          </cell>
          <cell r="Q834">
            <v>1.0113777676896627</v>
          </cell>
          <cell r="U834">
            <v>-1.2080805209917862</v>
          </cell>
          <cell r="V834">
            <v>405072388.03666377</v>
          </cell>
          <cell r="X834">
            <v>362990017.21973342</v>
          </cell>
          <cell r="Y834">
            <v>47644.37053725469</v>
          </cell>
          <cell r="Z834">
            <v>1034055465.344611</v>
          </cell>
          <cell r="AA834" t="b">
            <v>1</v>
          </cell>
          <cell r="AB834" t="b">
            <v>1</v>
          </cell>
          <cell r="AC834" t="b">
            <v>1</v>
          </cell>
          <cell r="AD834">
            <v>1</v>
          </cell>
        </row>
        <row r="835">
          <cell r="A835">
            <v>794</v>
          </cell>
          <cell r="B835">
            <v>1320515924.0157545</v>
          </cell>
          <cell r="C835">
            <v>52627</v>
          </cell>
          <cell r="D835">
            <v>50464</v>
          </cell>
          <cell r="E835">
            <v>1233446118.3020973</v>
          </cell>
          <cell r="F835">
            <v>1220430612.9020972</v>
          </cell>
          <cell r="G835">
            <v>2817909.3477862263</v>
          </cell>
          <cell r="H835">
            <v>246663446.11709666</v>
          </cell>
          <cell r="I835">
            <v>176488562.851244</v>
          </cell>
          <cell r="J835">
            <v>119483329.12996538</v>
          </cell>
          <cell r="K835">
            <v>54656200.441341028</v>
          </cell>
          <cell r="L835">
            <v>0</v>
          </cell>
          <cell r="M835">
            <v>0</v>
          </cell>
          <cell r="N835">
            <v>119.10356524976196</v>
          </cell>
          <cell r="O835">
            <v>84.163013751335015</v>
          </cell>
          <cell r="P835">
            <v>60.323907716374009</v>
          </cell>
          <cell r="Q835">
            <v>0.93406379724004118</v>
          </cell>
          <cell r="U835">
            <v>0.57143405308432871</v>
          </cell>
          <cell r="V835">
            <v>322409839.0068298</v>
          </cell>
          <cell r="X835">
            <v>306633913.54392123</v>
          </cell>
          <cell r="Y835">
            <v>49437.892721164382</v>
          </cell>
          <cell r="Z835">
            <v>1217670192.842859</v>
          </cell>
          <cell r="AA835" t="b">
            <v>0</v>
          </cell>
          <cell r="AB835" t="b">
            <v>0</v>
          </cell>
          <cell r="AC835" t="b">
            <v>0</v>
          </cell>
          <cell r="AD835">
            <v>0</v>
          </cell>
        </row>
        <row r="836">
          <cell r="A836">
            <v>795</v>
          </cell>
          <cell r="B836">
            <v>610565730.71521103</v>
          </cell>
          <cell r="C836">
            <v>47514</v>
          </cell>
          <cell r="D836">
            <v>48182</v>
          </cell>
          <cell r="E836">
            <v>669517935.13617098</v>
          </cell>
          <cell r="F836">
            <v>656502429.73617089</v>
          </cell>
          <cell r="G836">
            <v>31489829.035417952</v>
          </cell>
          <cell r="H836">
            <v>34293232.565872654</v>
          </cell>
          <cell r="I836">
            <v>47111695.944244668</v>
          </cell>
          <cell r="J836">
            <v>83122143.920707375</v>
          </cell>
          <cell r="K836">
            <v>145310772.11839935</v>
          </cell>
          <cell r="L836">
            <v>220386603.94943109</v>
          </cell>
          <cell r="M836">
            <v>259745723.34322754</v>
          </cell>
          <cell r="N836">
            <v>3.3844885184442204E-3</v>
          </cell>
          <cell r="O836">
            <v>0</v>
          </cell>
          <cell r="P836">
            <v>0</v>
          </cell>
          <cell r="Q836">
            <v>1.0965534117873008</v>
          </cell>
          <cell r="U836">
            <v>0.9278267502108194</v>
          </cell>
          <cell r="V836">
            <v>241518344.16421545</v>
          </cell>
          <cell r="X836">
            <v>222588976.18465844</v>
          </cell>
          <cell r="Y836">
            <v>49746.784820748566</v>
          </cell>
          <cell r="Z836">
            <v>1133625255.482218</v>
          </cell>
          <cell r="AA836" t="b">
            <v>1</v>
          </cell>
          <cell r="AB836" t="b">
            <v>1</v>
          </cell>
          <cell r="AC836" t="b">
            <v>1</v>
          </cell>
          <cell r="AD836">
            <v>1</v>
          </cell>
        </row>
        <row r="837">
          <cell r="A837">
            <v>796</v>
          </cell>
          <cell r="B837">
            <v>659745454.55884886</v>
          </cell>
          <cell r="C837">
            <v>47787</v>
          </cell>
          <cell r="D837">
            <v>48457</v>
          </cell>
          <cell r="E837">
            <v>734955136.04484093</v>
          </cell>
          <cell r="F837">
            <v>721939630.64484084</v>
          </cell>
          <cell r="G837">
            <v>5185807.7143622879</v>
          </cell>
          <cell r="H837">
            <v>19231915.136461668</v>
          </cell>
          <cell r="I837">
            <v>153814577.75245485</v>
          </cell>
          <cell r="J837">
            <v>290923836.95206773</v>
          </cell>
          <cell r="K837">
            <v>213189347.7511431</v>
          </cell>
          <cell r="L837">
            <v>58022276.775000378</v>
          </cell>
          <cell r="M837">
            <v>1998156.9601393987</v>
          </cell>
          <cell r="N837">
            <v>97.021084287134343</v>
          </cell>
          <cell r="O837">
            <v>0</v>
          </cell>
          <cell r="P837">
            <v>0</v>
          </cell>
          <cell r="Q837">
            <v>1.113998029037248</v>
          </cell>
          <cell r="U837">
            <v>1.059862949845956</v>
          </cell>
          <cell r="V837">
            <v>176081143.25509688</v>
          </cell>
          <cell r="X837">
            <v>184868173.5556865</v>
          </cell>
          <cell r="Y837">
            <v>49832.515658541888</v>
          </cell>
          <cell r="Z837">
            <v>1095904452.8523591</v>
          </cell>
          <cell r="AA837" t="b">
            <v>1</v>
          </cell>
          <cell r="AB837" t="b">
            <v>1</v>
          </cell>
          <cell r="AC837" t="b">
            <v>1</v>
          </cell>
          <cell r="AD837">
            <v>1</v>
          </cell>
        </row>
        <row r="838">
          <cell r="A838">
            <v>797</v>
          </cell>
          <cell r="B838">
            <v>880900393.28005826</v>
          </cell>
          <cell r="C838">
            <v>47848</v>
          </cell>
          <cell r="D838">
            <v>48913</v>
          </cell>
          <cell r="E838">
            <v>991403149.00720322</v>
          </cell>
          <cell r="F838">
            <v>978387643.60720313</v>
          </cell>
          <cell r="G838">
            <v>12554558.943900719</v>
          </cell>
          <cell r="H838">
            <v>22641972.061625853</v>
          </cell>
          <cell r="I838">
            <v>183247689.05529737</v>
          </cell>
          <cell r="J838">
            <v>330367721.93925917</v>
          </cell>
          <cell r="K838">
            <v>172686255.35081443</v>
          </cell>
          <cell r="L838">
            <v>7765549.9900385728</v>
          </cell>
          <cell r="M838">
            <v>0</v>
          </cell>
          <cell r="N838">
            <v>321.97733009183895</v>
          </cell>
          <cell r="O838">
            <v>115.43400337173411</v>
          </cell>
          <cell r="P838">
            <v>0.28682424457307221</v>
          </cell>
          <cell r="Q838">
            <v>1.1254429633249279</v>
          </cell>
          <cell r="U838">
            <v>1.1327489458425428</v>
          </cell>
          <cell r="V838">
            <v>80366869.707673445</v>
          </cell>
          <cell r="X838">
            <v>154629932.9184615</v>
          </cell>
          <cell r="Y838">
            <v>49886.058738482418</v>
          </cell>
          <cell r="Z838">
            <v>1065666212.2141848</v>
          </cell>
          <cell r="AA838" t="b">
            <v>1</v>
          </cell>
          <cell r="AB838" t="b">
            <v>1</v>
          </cell>
          <cell r="AC838" t="b">
            <v>1</v>
          </cell>
          <cell r="AD838">
            <v>1</v>
          </cell>
        </row>
        <row r="839">
          <cell r="A839">
            <v>798</v>
          </cell>
          <cell r="B839">
            <v>680826096.92174745</v>
          </cell>
          <cell r="C839">
            <v>47695</v>
          </cell>
          <cell r="D839">
            <v>48548</v>
          </cell>
          <cell r="E839">
            <v>768674464.82113791</v>
          </cell>
          <cell r="F839">
            <v>755658959.42113781</v>
          </cell>
          <cell r="G839">
            <v>5790084.5553293545</v>
          </cell>
          <cell r="H839">
            <v>24223464.802079111</v>
          </cell>
          <cell r="I839">
            <v>89181887.472422555</v>
          </cell>
          <cell r="J839">
            <v>175333515.22535425</v>
          </cell>
          <cell r="K839">
            <v>231819110.81062299</v>
          </cell>
          <cell r="L839">
            <v>239972907.35279331</v>
          </cell>
          <cell r="M839">
            <v>154707143.5272657</v>
          </cell>
          <cell r="N839">
            <v>12.798632051008061</v>
          </cell>
          <cell r="O839">
            <v>4.8823498668861633E-2</v>
          </cell>
          <cell r="P839">
            <v>0</v>
          </cell>
          <cell r="Q839">
            <v>1.1290320219753378</v>
          </cell>
          <cell r="U839">
            <v>1.1053695081819452</v>
          </cell>
          <cell r="V839">
            <v>142361814.47869128</v>
          </cell>
          <cell r="X839">
            <v>164875375.36652425</v>
          </cell>
          <cell r="Y839">
            <v>49869.273137416421</v>
          </cell>
          <cell r="Z839">
            <v>1075911654.6626012</v>
          </cell>
          <cell r="AA839" t="b">
            <v>1</v>
          </cell>
          <cell r="AB839" t="b">
            <v>1</v>
          </cell>
          <cell r="AC839" t="b">
            <v>1</v>
          </cell>
          <cell r="AD839">
            <v>1</v>
          </cell>
        </row>
        <row r="840">
          <cell r="A840">
            <v>799</v>
          </cell>
          <cell r="B840">
            <v>1056871121.1652199</v>
          </cell>
          <cell r="C840">
            <v>47208</v>
          </cell>
          <cell r="D840">
            <v>47787</v>
          </cell>
          <cell r="E840">
            <v>1111333843.099395</v>
          </cell>
          <cell r="F840">
            <v>1098318337.6993949</v>
          </cell>
          <cell r="G840">
            <v>89809818.862133548</v>
          </cell>
          <cell r="H840">
            <v>129047185.20378855</v>
          </cell>
          <cell r="I840">
            <v>269140166.4434644</v>
          </cell>
          <cell r="J840">
            <v>370642487.20580399</v>
          </cell>
          <cell r="K840">
            <v>427740955.80197561</v>
          </cell>
          <cell r="L840">
            <v>403263992.93363845</v>
          </cell>
          <cell r="M840">
            <v>300007016.05153042</v>
          </cell>
          <cell r="N840">
            <v>0</v>
          </cell>
          <cell r="O840">
            <v>0</v>
          </cell>
          <cell r="P840">
            <v>0</v>
          </cell>
          <cell r="Q840">
            <v>1.051532037202539</v>
          </cell>
          <cell r="U840">
            <v>-0.59015422926452477</v>
          </cell>
          <cell r="V840">
            <v>200297563.80226347</v>
          </cell>
          <cell r="X840">
            <v>362990017.21973342</v>
          </cell>
          <cell r="Y840">
            <v>48104.435577037635</v>
          </cell>
          <cell r="Z840">
            <v>1211406485.7624784</v>
          </cell>
          <cell r="AA840" t="b">
            <v>0</v>
          </cell>
          <cell r="AB840" t="b">
            <v>0</v>
          </cell>
          <cell r="AC840" t="b">
            <v>0</v>
          </cell>
          <cell r="AD840">
            <v>0</v>
          </cell>
        </row>
        <row r="841">
          <cell r="A841">
            <v>800</v>
          </cell>
          <cell r="B841">
            <v>857651603.80499578</v>
          </cell>
          <cell r="C841">
            <v>47299</v>
          </cell>
          <cell r="D841">
            <v>48152</v>
          </cell>
          <cell r="E841">
            <v>947376358.48591328</v>
          </cell>
          <cell r="F841">
            <v>934360853.08591318</v>
          </cell>
          <cell r="G841">
            <v>32453349.875664562</v>
          </cell>
          <cell r="H841">
            <v>49121452.694562949</v>
          </cell>
          <cell r="I841">
            <v>167724409.5212388</v>
          </cell>
          <cell r="J841">
            <v>273702729.76933068</v>
          </cell>
          <cell r="K841">
            <v>212439533.24258313</v>
          </cell>
          <cell r="L841">
            <v>47066015.519100748</v>
          </cell>
          <cell r="M841">
            <v>0</v>
          </cell>
          <cell r="N841">
            <v>2.7149073870159426</v>
          </cell>
          <cell r="O841">
            <v>0</v>
          </cell>
          <cell r="P841">
            <v>0</v>
          </cell>
          <cell r="Q841">
            <v>1.1046167864466772</v>
          </cell>
          <cell r="U841">
            <v>-0.18906983841504912</v>
          </cell>
          <cell r="V841">
            <v>36340079.19183474</v>
          </cell>
          <cell r="X841">
            <v>362990017.21973342</v>
          </cell>
          <cell r="Y841">
            <v>48522.165044764479</v>
          </cell>
          <cell r="Z841">
            <v>1265459207.8410344</v>
          </cell>
          <cell r="AA841" t="b">
            <v>0</v>
          </cell>
          <cell r="AB841" t="b">
            <v>0</v>
          </cell>
          <cell r="AC841" t="b">
            <v>0</v>
          </cell>
          <cell r="AD841">
            <v>0</v>
          </cell>
        </row>
        <row r="842">
          <cell r="A842">
            <v>801</v>
          </cell>
          <cell r="B842">
            <v>564242074.22605252</v>
          </cell>
          <cell r="C842">
            <v>47907</v>
          </cell>
          <cell r="D842">
            <v>49248</v>
          </cell>
          <cell r="E842">
            <v>666915245.05823791</v>
          </cell>
          <cell r="F842">
            <v>653899739.65823781</v>
          </cell>
          <cell r="G842">
            <v>18054846.122835413</v>
          </cell>
          <cell r="H842">
            <v>40998492.831758462</v>
          </cell>
          <cell r="I842">
            <v>157533533.05039367</v>
          </cell>
          <cell r="J842">
            <v>255117606.30296692</v>
          </cell>
          <cell r="K842">
            <v>244028584.63666612</v>
          </cell>
          <cell r="L842">
            <v>121429617.43383195</v>
          </cell>
          <cell r="M842">
            <v>6865959.5887523666</v>
          </cell>
          <cell r="N842">
            <v>105.34801227748019</v>
          </cell>
          <cell r="O842">
            <v>69.728440885560218</v>
          </cell>
          <cell r="P842">
            <v>25.97867084923201</v>
          </cell>
          <cell r="Q842">
            <v>1.1819665273509032</v>
          </cell>
          <cell r="U842">
            <v>-1.0568633872229483</v>
          </cell>
          <cell r="V842">
            <v>244121034.24182555</v>
          </cell>
          <cell r="X842">
            <v>362990017.21973342</v>
          </cell>
          <cell r="Y842">
            <v>47722.79842900193</v>
          </cell>
          <cell r="Z842">
            <v>1085994385.0211768</v>
          </cell>
          <cell r="AA842" t="b">
            <v>1</v>
          </cell>
          <cell r="AB842" t="b">
            <v>0</v>
          </cell>
          <cell r="AC842" t="b">
            <v>0</v>
          </cell>
          <cell r="AD842">
            <v>0</v>
          </cell>
        </row>
        <row r="843">
          <cell r="A843">
            <v>802</v>
          </cell>
          <cell r="B843">
            <v>776950758.33450699</v>
          </cell>
          <cell r="C843">
            <v>47938</v>
          </cell>
          <cell r="D843">
            <v>49521</v>
          </cell>
          <cell r="E843">
            <v>911782201.40148437</v>
          </cell>
          <cell r="F843">
            <v>898766696.00148427</v>
          </cell>
          <cell r="G843">
            <v>8259907.9429985536</v>
          </cell>
          <cell r="H843">
            <v>60696620.004937969</v>
          </cell>
          <cell r="I843">
            <v>141749246.3985287</v>
          </cell>
          <cell r="J843">
            <v>173234384.99487478</v>
          </cell>
          <cell r="K843">
            <v>178138331.75754181</v>
          </cell>
          <cell r="L843">
            <v>151710290.88039121</v>
          </cell>
          <cell r="M843">
            <v>119198727.22138408</v>
          </cell>
          <cell r="N843">
            <v>93.490496978290679</v>
          </cell>
          <cell r="O843">
            <v>85.169274046039774</v>
          </cell>
          <cell r="P843">
            <v>61.183205068728824</v>
          </cell>
          <cell r="Q843">
            <v>1.1735392386462249</v>
          </cell>
          <cell r="U843">
            <v>3.3990962480151699E-3</v>
          </cell>
          <cell r="V843">
            <v>745922.46288288082</v>
          </cell>
          <cell r="X843">
            <v>363169219.30648363</v>
          </cell>
          <cell r="Y843">
            <v>48787.108999999989</v>
          </cell>
          <cell r="Z843">
            <v>1274205498.606112</v>
          </cell>
          <cell r="AA843" t="b">
            <v>1</v>
          </cell>
          <cell r="AB843" t="b">
            <v>1</v>
          </cell>
          <cell r="AC843" t="b">
            <v>1</v>
          </cell>
          <cell r="AD843">
            <v>1</v>
          </cell>
        </row>
        <row r="844">
          <cell r="A844">
            <v>803</v>
          </cell>
          <cell r="B844">
            <v>743915690.99861288</v>
          </cell>
          <cell r="C844">
            <v>48944</v>
          </cell>
          <cell r="D844">
            <v>51591</v>
          </cell>
          <cell r="E844">
            <v>881272112.02425611</v>
          </cell>
          <cell r="F844">
            <v>868256606.62425601</v>
          </cell>
          <cell r="G844">
            <v>11819566.834038951</v>
          </cell>
          <cell r="H844">
            <v>40836970.013467714</v>
          </cell>
          <cell r="I844">
            <v>394887261.7628926</v>
          </cell>
          <cell r="J844">
            <v>570851352.99338722</v>
          </cell>
          <cell r="K844">
            <v>135436497.9242053</v>
          </cell>
          <cell r="L844">
            <v>0</v>
          </cell>
          <cell r="M844">
            <v>0</v>
          </cell>
          <cell r="N844">
            <v>57.523816339553399</v>
          </cell>
          <cell r="O844">
            <v>76.251188965666842</v>
          </cell>
          <cell r="P844">
            <v>94.217851681620274</v>
          </cell>
          <cell r="Q844">
            <v>1.1846397685754679</v>
          </cell>
          <cell r="U844">
            <v>-3.5485708799560457E-2</v>
          </cell>
          <cell r="V844">
            <v>29764167.407440547</v>
          </cell>
          <cell r="X844">
            <v>362990017.21973342</v>
          </cell>
          <cell r="Y844">
            <v>48710.847326757736</v>
          </cell>
          <cell r="Z844">
            <v>1273488867.1099277</v>
          </cell>
          <cell r="AA844" t="b">
            <v>1</v>
          </cell>
          <cell r="AB844" t="b">
            <v>0</v>
          </cell>
          <cell r="AC844" t="b">
            <v>0</v>
          </cell>
          <cell r="AD844">
            <v>0</v>
          </cell>
        </row>
        <row r="845">
          <cell r="A845">
            <v>804</v>
          </cell>
          <cell r="B845">
            <v>702321521.31694269</v>
          </cell>
          <cell r="C845">
            <v>46996</v>
          </cell>
          <cell r="D845">
            <v>48913</v>
          </cell>
          <cell r="E845">
            <v>821362316.82746923</v>
          </cell>
          <cell r="F845">
            <v>808346811.42746913</v>
          </cell>
          <cell r="G845">
            <v>4729244.9089257754</v>
          </cell>
          <cell r="H845">
            <v>35377842.618848257</v>
          </cell>
          <cell r="I845">
            <v>139641549.1686174</v>
          </cell>
          <cell r="J845">
            <v>216207810.64249164</v>
          </cell>
          <cell r="K845">
            <v>189528476.52367789</v>
          </cell>
          <cell r="L845">
            <v>91645295.141110197</v>
          </cell>
          <cell r="M845">
            <v>7943940.3324042391</v>
          </cell>
          <cell r="N845">
            <v>215.97858923730172</v>
          </cell>
          <cell r="O845">
            <v>39.376766082543469</v>
          </cell>
          <cell r="P845">
            <v>1.8676006728476462E-2</v>
          </cell>
          <cell r="Q845">
            <v>1.1694961522570315</v>
          </cell>
          <cell r="U845">
            <v>-1.1733526011916215</v>
          </cell>
          <cell r="V845">
            <v>89673962.472247511</v>
          </cell>
          <cell r="X845">
            <v>362990017.21973342</v>
          </cell>
          <cell r="Y845">
            <v>47657.857146588627</v>
          </cell>
          <cell r="Z845">
            <v>1044727785.7056696</v>
          </cell>
          <cell r="AA845" t="b">
            <v>1</v>
          </cell>
          <cell r="AB845" t="b">
            <v>0</v>
          </cell>
          <cell r="AC845" t="b">
            <v>0</v>
          </cell>
          <cell r="AD845">
            <v>0</v>
          </cell>
        </row>
        <row r="846">
          <cell r="A846">
            <v>805</v>
          </cell>
          <cell r="B846">
            <v>604280283.47619712</v>
          </cell>
          <cell r="C846">
            <v>47664</v>
          </cell>
          <cell r="D846">
            <v>48760</v>
          </cell>
          <cell r="E846">
            <v>683227118.21918559</v>
          </cell>
          <cell r="F846">
            <v>670211612.8191855</v>
          </cell>
          <cell r="G846">
            <v>6928663.0367440581</v>
          </cell>
          <cell r="H846">
            <v>224688426.97131872</v>
          </cell>
          <cell r="I846">
            <v>208181360.3112388</v>
          </cell>
          <cell r="J846">
            <v>126097082.96535426</v>
          </cell>
          <cell r="K846">
            <v>58724088.028164081</v>
          </cell>
          <cell r="L846">
            <v>17881902.762118433</v>
          </cell>
          <cell r="M846">
            <v>2905931.3071376323</v>
          </cell>
          <cell r="N846">
            <v>87.566147972019834</v>
          </cell>
          <cell r="O846">
            <v>6.4657792525591811</v>
          </cell>
          <cell r="P846">
            <v>0</v>
          </cell>
          <cell r="Q846">
            <v>1.1306460543257129</v>
          </cell>
          <cell r="U846">
            <v>1.535228617043682</v>
          </cell>
          <cell r="V846">
            <v>227809161.0804444</v>
          </cell>
          <cell r="X846">
            <v>22803583.989526745</v>
          </cell>
          <cell r="Y846">
            <v>49999.253585217186</v>
          </cell>
          <cell r="Z846">
            <v>933839863.25693882</v>
          </cell>
          <cell r="AA846" t="b">
            <v>1</v>
          </cell>
          <cell r="AB846" t="b">
            <v>1</v>
          </cell>
          <cell r="AC846" t="b">
            <v>1</v>
          </cell>
          <cell r="AD846">
            <v>1</v>
          </cell>
        </row>
        <row r="847">
          <cell r="A847">
            <v>806</v>
          </cell>
          <cell r="B847">
            <v>791519473.02011824</v>
          </cell>
          <cell r="C847">
            <v>47726</v>
          </cell>
          <cell r="D847">
            <v>48487</v>
          </cell>
          <cell r="E847">
            <v>893710284.02542925</v>
          </cell>
          <cell r="F847">
            <v>880694778.62542915</v>
          </cell>
          <cell r="G847">
            <v>23898017.543763168</v>
          </cell>
          <cell r="H847">
            <v>17008852.528588038</v>
          </cell>
          <cell r="I847">
            <v>94397812.349823654</v>
          </cell>
          <cell r="J847">
            <v>329345018.51863962</v>
          </cell>
          <cell r="K847">
            <v>367317949.21531427</v>
          </cell>
          <cell r="L847">
            <v>95015377.396312356</v>
          </cell>
          <cell r="M847">
            <v>363212.60087424453</v>
          </cell>
          <cell r="N847">
            <v>25.24816687451256</v>
          </cell>
          <cell r="O847">
            <v>0</v>
          </cell>
          <cell r="P847">
            <v>0</v>
          </cell>
          <cell r="Q847">
            <v>1.12910713442765</v>
          </cell>
          <cell r="U847">
            <v>0.19072656078937972</v>
          </cell>
          <cell r="V847">
            <v>17325995.276798271</v>
          </cell>
          <cell r="X847">
            <v>356736493.9819231</v>
          </cell>
          <cell r="Y847">
            <v>49014.691327583205</v>
          </cell>
          <cell r="Z847">
            <v>1267772773.2814789</v>
          </cell>
          <cell r="AA847" t="b">
            <v>1</v>
          </cell>
          <cell r="AB847" t="b">
            <v>1</v>
          </cell>
          <cell r="AC847" t="b">
            <v>1</v>
          </cell>
          <cell r="AD847">
            <v>1</v>
          </cell>
        </row>
        <row r="848">
          <cell r="A848">
            <v>807</v>
          </cell>
          <cell r="B848">
            <v>1174551931.7782123</v>
          </cell>
          <cell r="C848">
            <v>48395</v>
          </cell>
          <cell r="D848">
            <v>50495</v>
          </cell>
          <cell r="E848">
            <v>1363713757.6536055</v>
          </cell>
          <cell r="F848">
            <v>1350698252.2536054</v>
          </cell>
          <cell r="G848">
            <v>3996454.8056174088</v>
          </cell>
          <cell r="H848">
            <v>20522460.486927956</v>
          </cell>
          <cell r="I848">
            <v>133037734.94180745</v>
          </cell>
          <cell r="J848">
            <v>283005841.84773898</v>
          </cell>
          <cell r="K848">
            <v>320700089.07578981</v>
          </cell>
          <cell r="L848">
            <v>174519995.78648326</v>
          </cell>
          <cell r="M848">
            <v>5158542.1988700153</v>
          </cell>
          <cell r="N848">
            <v>173.20856652311227</v>
          </cell>
          <cell r="O848">
            <v>170.25509950244833</v>
          </cell>
          <cell r="P848">
            <v>164.12273047034202</v>
          </cell>
          <cell r="Q848">
            <v>1.1610502020025728</v>
          </cell>
          <cell r="U848">
            <v>0.72525280413351145</v>
          </cell>
          <cell r="V848">
            <v>452677478.35719889</v>
          </cell>
          <cell r="X848">
            <v>272417251.5520305</v>
          </cell>
          <cell r="Y848">
            <v>49590.299509691395</v>
          </cell>
          <cell r="Z848">
            <v>1183453530.8504748</v>
          </cell>
          <cell r="AA848" t="b">
            <v>0</v>
          </cell>
          <cell r="AB848" t="b">
            <v>0</v>
          </cell>
          <cell r="AC848" t="b">
            <v>0</v>
          </cell>
          <cell r="AD848">
            <v>0</v>
          </cell>
        </row>
        <row r="849">
          <cell r="A849">
            <v>808</v>
          </cell>
          <cell r="B849">
            <v>792480730.47425723</v>
          </cell>
          <cell r="C849">
            <v>49125</v>
          </cell>
          <cell r="D849">
            <v>49125</v>
          </cell>
          <cell r="E849">
            <v>873214804.9054749</v>
          </cell>
          <cell r="F849">
            <v>860199299.50547481</v>
          </cell>
          <cell r="G849">
            <v>45917299.778411351</v>
          </cell>
          <cell r="H849">
            <v>25957680.042661577</v>
          </cell>
          <cell r="I849">
            <v>77389314.38751407</v>
          </cell>
          <cell r="J849">
            <v>334012934.49630249</v>
          </cell>
          <cell r="K849">
            <v>421186569.48465836</v>
          </cell>
          <cell r="L849">
            <v>37946592.70984038</v>
          </cell>
          <cell r="M849">
            <v>0</v>
          </cell>
          <cell r="N849">
            <v>113.24764787033263</v>
          </cell>
          <cell r="O849">
            <v>66.864534360814886</v>
          </cell>
          <cell r="P849">
            <v>15.99442835787389</v>
          </cell>
          <cell r="Q849">
            <v>1.1018751262038922</v>
          </cell>
          <cell r="U849">
            <v>-0.35819101929155894</v>
          </cell>
          <cell r="V849">
            <v>37821474.395662807</v>
          </cell>
          <cell r="X849">
            <v>362990017.21973342</v>
          </cell>
          <cell r="Y849">
            <v>48340.00656224769</v>
          </cell>
          <cell r="Z849">
            <v>1248702479.80919</v>
          </cell>
          <cell r="AA849" t="b">
            <v>1</v>
          </cell>
          <cell r="AB849" t="b">
            <v>0</v>
          </cell>
          <cell r="AC849" t="b">
            <v>0</v>
          </cell>
          <cell r="AD849">
            <v>0</v>
          </cell>
        </row>
        <row r="850">
          <cell r="A850">
            <v>809</v>
          </cell>
          <cell r="B850">
            <v>968197760.62483799</v>
          </cell>
          <cell r="C850">
            <v>47299</v>
          </cell>
          <cell r="D850">
            <v>47938</v>
          </cell>
          <cell r="E850">
            <v>1068862948.5704601</v>
          </cell>
          <cell r="F850">
            <v>1055847443.17046</v>
          </cell>
          <cell r="G850">
            <v>22384210.418224074</v>
          </cell>
          <cell r="H850">
            <v>13739844.125080191</v>
          </cell>
          <cell r="I850">
            <v>30610397.080172043</v>
          </cell>
          <cell r="J850">
            <v>97475691.024057463</v>
          </cell>
          <cell r="K850">
            <v>210701904.04123276</v>
          </cell>
          <cell r="L850">
            <v>284953460.91579252</v>
          </cell>
          <cell r="M850">
            <v>256769291.68561995</v>
          </cell>
          <cell r="N850">
            <v>0</v>
          </cell>
          <cell r="O850">
            <v>0</v>
          </cell>
          <cell r="P850">
            <v>0</v>
          </cell>
          <cell r="Q850">
            <v>1.1039717215217029</v>
          </cell>
          <cell r="U850">
            <v>-0.55616009378341313</v>
          </cell>
          <cell r="V850">
            <v>157826669.27311581</v>
          </cell>
          <cell r="X850">
            <v>362990017.21973342</v>
          </cell>
          <cell r="Y850">
            <v>48136.325278835604</v>
          </cell>
          <cell r="Z850">
            <v>1217670192.8428574</v>
          </cell>
          <cell r="AA850" t="b">
            <v>0</v>
          </cell>
          <cell r="AB850" t="b">
            <v>0</v>
          </cell>
          <cell r="AC850" t="b">
            <v>0</v>
          </cell>
          <cell r="AD850">
            <v>0</v>
          </cell>
        </row>
        <row r="851">
          <cell r="A851">
            <v>810</v>
          </cell>
          <cell r="B851">
            <v>890365333.94976521</v>
          </cell>
          <cell r="C851">
            <v>47848</v>
          </cell>
          <cell r="D851">
            <v>49187</v>
          </cell>
          <cell r="E851">
            <v>952460826.53071856</v>
          </cell>
          <cell r="F851">
            <v>939445321.13071847</v>
          </cell>
          <cell r="G851">
            <v>4512991.9500406589</v>
          </cell>
          <cell r="H851">
            <v>8334200.986558917</v>
          </cell>
          <cell r="I851">
            <v>67928310.692835495</v>
          </cell>
          <cell r="J851">
            <v>222602190.68009323</v>
          </cell>
          <cell r="K851">
            <v>345569274.00764102</v>
          </cell>
          <cell r="L851">
            <v>239795899.33297026</v>
          </cell>
          <cell r="M851">
            <v>8392778.2014205568</v>
          </cell>
          <cell r="N851">
            <v>88.905993866186293</v>
          </cell>
          <cell r="O851">
            <v>44.757353897122854</v>
          </cell>
          <cell r="P851">
            <v>8.567245739638782</v>
          </cell>
          <cell r="Q851">
            <v>1.0697415883269965</v>
          </cell>
          <cell r="U851">
            <v>0.33349363952747435</v>
          </cell>
          <cell r="V851">
            <v>41424547.233020358</v>
          </cell>
          <cell r="X851">
            <v>345394452.53945941</v>
          </cell>
          <cell r="Y851">
            <v>49162.422872667084</v>
          </cell>
          <cell r="Z851">
            <v>1256430731.8388839</v>
          </cell>
          <cell r="AA851" t="b">
            <v>0</v>
          </cell>
          <cell r="AB851" t="b">
            <v>1</v>
          </cell>
          <cell r="AC851" t="b">
            <v>0</v>
          </cell>
          <cell r="AD851">
            <v>0</v>
          </cell>
        </row>
        <row r="852">
          <cell r="A852">
            <v>811</v>
          </cell>
          <cell r="B852">
            <v>703608553.56718206</v>
          </cell>
          <cell r="C852">
            <v>47817</v>
          </cell>
          <cell r="D852">
            <v>49003</v>
          </cell>
          <cell r="E852">
            <v>840041597.83185613</v>
          </cell>
          <cell r="F852">
            <v>827026092.43185604</v>
          </cell>
          <cell r="G852">
            <v>28764775.914345384</v>
          </cell>
          <cell r="H852">
            <v>17924903.431602277</v>
          </cell>
          <cell r="I852">
            <v>37156973.597542614</v>
          </cell>
          <cell r="J852">
            <v>131955428.78195284</v>
          </cell>
          <cell r="K852">
            <v>278144128.24375713</v>
          </cell>
          <cell r="L852">
            <v>333618681.93666345</v>
          </cell>
          <cell r="M852">
            <v>187669318.02943683</v>
          </cell>
          <cell r="N852">
            <v>93.265432574387887</v>
          </cell>
          <cell r="O852">
            <v>28.187547710549339</v>
          </cell>
          <cell r="P852">
            <v>0.69800560625710473</v>
          </cell>
          <cell r="Q852">
            <v>1.1939047550985282</v>
          </cell>
          <cell r="U852">
            <v>-0.8328687347673287</v>
          </cell>
          <cell r="V852">
            <v>70994681.468100503</v>
          </cell>
          <cell r="X852">
            <v>362990017.21973342</v>
          </cell>
          <cell r="Y852">
            <v>47876.068197720131</v>
          </cell>
          <cell r="Z852">
            <v>1151204393.1473322</v>
          </cell>
          <cell r="AA852" t="b">
            <v>1</v>
          </cell>
          <cell r="AB852" t="b">
            <v>0</v>
          </cell>
          <cell r="AC852" t="b">
            <v>0</v>
          </cell>
          <cell r="AD852">
            <v>0</v>
          </cell>
        </row>
        <row r="853">
          <cell r="A853">
            <v>812</v>
          </cell>
          <cell r="B853">
            <v>822106002.14386249</v>
          </cell>
          <cell r="C853">
            <v>47208</v>
          </cell>
          <cell r="D853">
            <v>47968</v>
          </cell>
          <cell r="E853">
            <v>921706240.31051493</v>
          </cell>
          <cell r="F853">
            <v>908690734.91051483</v>
          </cell>
          <cell r="G853">
            <v>17059978.336531952</v>
          </cell>
          <cell r="H853">
            <v>12026522.24874888</v>
          </cell>
          <cell r="I853">
            <v>176295071.05551922</v>
          </cell>
          <cell r="J853">
            <v>438288008.68011332</v>
          </cell>
          <cell r="K853">
            <v>83147069.046573073</v>
          </cell>
          <cell r="L853">
            <v>51799.056898293216</v>
          </cell>
          <cell r="M853">
            <v>0</v>
          </cell>
          <cell r="N853">
            <v>0</v>
          </cell>
          <cell r="O853">
            <v>0</v>
          </cell>
          <cell r="P853">
            <v>0</v>
          </cell>
          <cell r="Q853">
            <v>1.1211525495579864</v>
          </cell>
          <cell r="U853">
            <v>-4.3536132651579414E-2</v>
          </cell>
          <cell r="V853">
            <v>10669961.04232713</v>
          </cell>
          <cell r="X853">
            <v>362990017.21973342</v>
          </cell>
          <cell r="Y853">
            <v>48710.847326757736</v>
          </cell>
          <cell r="Z853">
            <v>1273488867.1099277</v>
          </cell>
          <cell r="AA853" t="b">
            <v>0</v>
          </cell>
          <cell r="AB853" t="b">
            <v>0</v>
          </cell>
          <cell r="AC853" t="b">
            <v>0</v>
          </cell>
          <cell r="AD853">
            <v>0</v>
          </cell>
        </row>
        <row r="854">
          <cell r="A854">
            <v>813</v>
          </cell>
          <cell r="B854">
            <v>1007724867.4247245</v>
          </cell>
          <cell r="C854">
            <v>48548</v>
          </cell>
          <cell r="D854">
            <v>49248</v>
          </cell>
          <cell r="E854">
            <v>1114618355.8724208</v>
          </cell>
          <cell r="F854">
            <v>1101602850.4724207</v>
          </cell>
          <cell r="G854">
            <v>15008333.339308588</v>
          </cell>
          <cell r="H854">
            <v>76326122.374727041</v>
          </cell>
          <cell r="I854">
            <v>217209647.19762611</v>
          </cell>
          <cell r="J854">
            <v>209249091.33759698</v>
          </cell>
          <cell r="K854">
            <v>88981556.2102689</v>
          </cell>
          <cell r="L854">
            <v>6826784.628442158</v>
          </cell>
          <cell r="M854">
            <v>0</v>
          </cell>
          <cell r="N854">
            <v>269.28296612017692</v>
          </cell>
          <cell r="O854">
            <v>71.278809592222103</v>
          </cell>
          <cell r="P854">
            <v>2.4678373712151664</v>
          </cell>
          <cell r="Q854">
            <v>1.1060740802406379</v>
          </cell>
          <cell r="U854">
            <v>0.97570944386355063</v>
          </cell>
          <cell r="V854">
            <v>203582076.57331413</v>
          </cell>
          <cell r="X854">
            <v>204131381.52218226</v>
          </cell>
          <cell r="Y854">
            <v>49791.632437186963</v>
          </cell>
          <cell r="Z854">
            <v>1115167660.819339</v>
          </cell>
          <cell r="AA854" t="b">
            <v>1</v>
          </cell>
          <cell r="AB854" t="b">
            <v>1</v>
          </cell>
          <cell r="AC854" t="b">
            <v>1</v>
          </cell>
          <cell r="AD854">
            <v>1</v>
          </cell>
        </row>
        <row r="855">
          <cell r="A855">
            <v>814</v>
          </cell>
          <cell r="B855">
            <v>605637516.67030752</v>
          </cell>
          <cell r="C855">
            <v>47483</v>
          </cell>
          <cell r="D855">
            <v>47968</v>
          </cell>
          <cell r="E855">
            <v>664591081.89145792</v>
          </cell>
          <cell r="F855">
            <v>651575576.49145782</v>
          </cell>
          <cell r="G855">
            <v>30839794.916984539</v>
          </cell>
          <cell r="H855">
            <v>19020886.503975432</v>
          </cell>
          <cell r="I855">
            <v>107398571.90891948</v>
          </cell>
          <cell r="J855">
            <v>429274405.81211668</v>
          </cell>
          <cell r="K855">
            <v>559348240.0510391</v>
          </cell>
          <cell r="L855">
            <v>138887637.98273855</v>
          </cell>
          <cell r="M855">
            <v>0</v>
          </cell>
          <cell r="N855">
            <v>0</v>
          </cell>
          <cell r="O855">
            <v>0</v>
          </cell>
          <cell r="P855">
            <v>0</v>
          </cell>
          <cell r="Q855">
            <v>1.0973413363578715</v>
          </cell>
          <cell r="U855">
            <v>0.78848577502457284</v>
          </cell>
          <cell r="V855">
            <v>246445197.40953168</v>
          </cell>
          <cell r="X855">
            <v>256799417.69127625</v>
          </cell>
          <cell r="Y855">
            <v>49645.919321979491</v>
          </cell>
          <cell r="Z855">
            <v>1167835696.9894686</v>
          </cell>
          <cell r="AA855" t="b">
            <v>1</v>
          </cell>
          <cell r="AB855" t="b">
            <v>1</v>
          </cell>
          <cell r="AC855" t="b">
            <v>1</v>
          </cell>
          <cell r="AD855">
            <v>1</v>
          </cell>
        </row>
        <row r="856">
          <cell r="A856">
            <v>815</v>
          </cell>
          <cell r="B856">
            <v>701537612.50329399</v>
          </cell>
          <cell r="C856">
            <v>47848</v>
          </cell>
          <cell r="D856">
            <v>49217</v>
          </cell>
          <cell r="E856">
            <v>866935391.14078617</v>
          </cell>
          <cell r="F856">
            <v>853919885.74078608</v>
          </cell>
          <cell r="G856">
            <v>13953774.367332309</v>
          </cell>
          <cell r="H856">
            <v>35964200.936604679</v>
          </cell>
          <cell r="I856">
            <v>196657579.82031211</v>
          </cell>
          <cell r="J856">
            <v>371976627.04483765</v>
          </cell>
          <cell r="K856">
            <v>311418200.13962603</v>
          </cell>
          <cell r="L856">
            <v>101826959.80807023</v>
          </cell>
          <cell r="M856">
            <v>2800118.2147352109</v>
          </cell>
          <cell r="N856">
            <v>227.49760897676157</v>
          </cell>
          <cell r="O856">
            <v>301.76302472546138</v>
          </cell>
          <cell r="P856">
            <v>196.17159225539476</v>
          </cell>
          <cell r="Q856">
            <v>1.2357646627773868</v>
          </cell>
          <cell r="U856">
            <v>-0.33049449685766874</v>
          </cell>
          <cell r="V856">
            <v>44100888.160937473</v>
          </cell>
          <cell r="X856">
            <v>362990017.21973342</v>
          </cell>
          <cell r="Y856">
            <v>48375.697838217093</v>
          </cell>
          <cell r="Z856">
            <v>1252735213.621218</v>
          </cell>
          <cell r="AA856" t="b">
            <v>1</v>
          </cell>
          <cell r="AB856" t="b">
            <v>0</v>
          </cell>
          <cell r="AC856" t="b">
            <v>0</v>
          </cell>
          <cell r="AD856">
            <v>0</v>
          </cell>
        </row>
        <row r="857">
          <cell r="A857">
            <v>816</v>
          </cell>
          <cell r="B857">
            <v>971697707.16528356</v>
          </cell>
          <cell r="C857">
            <v>47787</v>
          </cell>
          <cell r="D857">
            <v>49034</v>
          </cell>
          <cell r="E857">
            <v>1003531566.9315729</v>
          </cell>
          <cell r="F857">
            <v>990516061.53157282</v>
          </cell>
          <cell r="G857">
            <v>10175381.164368177</v>
          </cell>
          <cell r="H857">
            <v>93320676.146128997</v>
          </cell>
          <cell r="I857">
            <v>174948592.04637742</v>
          </cell>
          <cell r="J857">
            <v>189185845.09509104</v>
          </cell>
          <cell r="K857">
            <v>169458254.12539136</v>
          </cell>
          <cell r="L857">
            <v>133473070.62579501</v>
          </cell>
          <cell r="M857">
            <v>82506440.890323281</v>
          </cell>
          <cell r="N857">
            <v>106.41230861549863</v>
          </cell>
          <cell r="O857">
            <v>36.586152487525858</v>
          </cell>
          <cell r="P857">
            <v>1.6499260319621656</v>
          </cell>
          <cell r="Q857">
            <v>1.0327610732551358</v>
          </cell>
          <cell r="U857">
            <v>0.8971867952235677</v>
          </cell>
          <cell r="V857">
            <v>92495287.632274047</v>
          </cell>
          <cell r="X857">
            <v>231492772.72614843</v>
          </cell>
          <cell r="Y857">
            <v>49722.929082233328</v>
          </cell>
          <cell r="Z857">
            <v>1142529052.0238853</v>
          </cell>
          <cell r="AA857" t="b">
            <v>1</v>
          </cell>
          <cell r="AB857" t="b">
            <v>1</v>
          </cell>
          <cell r="AC857" t="b">
            <v>1</v>
          </cell>
          <cell r="AD857">
            <v>1</v>
          </cell>
        </row>
        <row r="858">
          <cell r="A858">
            <v>817</v>
          </cell>
          <cell r="B858">
            <v>828035278.94962537</v>
          </cell>
          <cell r="C858">
            <v>48060</v>
          </cell>
          <cell r="D858">
            <v>48638</v>
          </cell>
          <cell r="E858">
            <v>909188232.84034562</v>
          </cell>
          <cell r="F858">
            <v>896172727.44034553</v>
          </cell>
          <cell r="G858">
            <v>11645998.238910478</v>
          </cell>
          <cell r="H858">
            <v>138180398.64600265</v>
          </cell>
          <cell r="I858">
            <v>286138588.63374257</v>
          </cell>
          <cell r="J858">
            <v>270408565.65789348</v>
          </cell>
          <cell r="K858">
            <v>175348561.37758946</v>
          </cell>
          <cell r="L858">
            <v>69332631.848780647</v>
          </cell>
          <cell r="M858">
            <v>10283753.278788246</v>
          </cell>
          <cell r="N858">
            <v>41.373487577602667</v>
          </cell>
          <cell r="O858">
            <v>3.7775565406344334</v>
          </cell>
          <cell r="P858">
            <v>0</v>
          </cell>
          <cell r="Q858">
            <v>1.0980066380669964</v>
          </cell>
          <cell r="U858">
            <v>4.1425115367363888E-2</v>
          </cell>
          <cell r="V858">
            <v>1848046.4652981602</v>
          </cell>
          <cell r="X858">
            <v>362990017.21973372</v>
          </cell>
          <cell r="Y858">
            <v>48825.258661175976</v>
          </cell>
          <cell r="Z858">
            <v>1274026296.5193601</v>
          </cell>
          <cell r="AA858" t="b">
            <v>1</v>
          </cell>
          <cell r="AB858" t="b">
            <v>1</v>
          </cell>
          <cell r="AC858" t="b">
            <v>1</v>
          </cell>
          <cell r="AD858">
            <v>1</v>
          </cell>
        </row>
        <row r="859">
          <cell r="A859">
            <v>818</v>
          </cell>
          <cell r="B859">
            <v>759555688.00422013</v>
          </cell>
          <cell r="C859">
            <v>48579</v>
          </cell>
          <cell r="D859">
            <v>49187</v>
          </cell>
          <cell r="E859">
            <v>853331303.82682323</v>
          </cell>
          <cell r="F859">
            <v>840315798.42682314</v>
          </cell>
          <cell r="G859">
            <v>4605006.4223963562</v>
          </cell>
          <cell r="H859">
            <v>10736932.560158234</v>
          </cell>
          <cell r="I859">
            <v>101995030.95729685</v>
          </cell>
          <cell r="J859">
            <v>228714988.83104873</v>
          </cell>
          <cell r="K859">
            <v>181932328.06751627</v>
          </cell>
          <cell r="L859">
            <v>44040399.037877247</v>
          </cell>
          <cell r="M859">
            <v>631572.9724852572</v>
          </cell>
          <cell r="N859">
            <v>106.29179122234382</v>
          </cell>
          <cell r="O859">
            <v>34.5503009290086</v>
          </cell>
          <cell r="P859">
            <v>2.7600778466549407</v>
          </cell>
          <cell r="Q859">
            <v>1.1234611461721844</v>
          </cell>
          <cell r="U859">
            <v>-0.44961972930955102</v>
          </cell>
          <cell r="V859">
            <v>57704975.474190749</v>
          </cell>
          <cell r="X859">
            <v>362990017.21973342</v>
          </cell>
          <cell r="Y859">
            <v>48235.718831456135</v>
          </cell>
          <cell r="Z859">
            <v>1234622423.0861008</v>
          </cell>
          <cell r="AA859" t="b">
            <v>1</v>
          </cell>
          <cell r="AB859" t="b">
            <v>0</v>
          </cell>
          <cell r="AC859" t="b">
            <v>0</v>
          </cell>
          <cell r="AD859">
            <v>0</v>
          </cell>
        </row>
        <row r="860">
          <cell r="A860">
            <v>819</v>
          </cell>
          <cell r="B860">
            <v>877106154.14913547</v>
          </cell>
          <cell r="C860">
            <v>47299</v>
          </cell>
          <cell r="D860">
            <v>48610</v>
          </cell>
          <cell r="E860">
            <v>945321427.25944674</v>
          </cell>
          <cell r="F860">
            <v>932305921.85944664</v>
          </cell>
          <cell r="G860">
            <v>15990316.515142938</v>
          </cell>
          <cell r="H860">
            <v>24783292.335145283</v>
          </cell>
          <cell r="I860">
            <v>85184501.502686232</v>
          </cell>
          <cell r="J860">
            <v>191570878.68981841</v>
          </cell>
          <cell r="K860">
            <v>307963347.8104862</v>
          </cell>
          <cell r="L860">
            <v>354721871.49479556</v>
          </cell>
          <cell r="M860">
            <v>331773533.59956449</v>
          </cell>
          <cell r="N860">
            <v>58.555415492196119</v>
          </cell>
          <cell r="O860">
            <v>1.9572780829330827</v>
          </cell>
          <cell r="P860">
            <v>0</v>
          </cell>
          <cell r="Q860">
            <v>1.077773109660239</v>
          </cell>
          <cell r="U860">
            <v>-0.57454099794080227</v>
          </cell>
          <cell r="V860">
            <v>34285147.960275814</v>
          </cell>
          <cell r="X860">
            <v>362990017.21973342</v>
          </cell>
          <cell r="Y860">
            <v>48104.435577037635</v>
          </cell>
          <cell r="Z860">
            <v>1211406485.7624784</v>
          </cell>
          <cell r="AA860" t="b">
            <v>1</v>
          </cell>
          <cell r="AB860" t="b">
            <v>0</v>
          </cell>
          <cell r="AC860" t="b">
            <v>0</v>
          </cell>
          <cell r="AD860">
            <v>0</v>
          </cell>
        </row>
        <row r="861">
          <cell r="A861">
            <v>820</v>
          </cell>
          <cell r="B861">
            <v>951025908.21699238</v>
          </cell>
          <cell r="C861">
            <v>48518</v>
          </cell>
          <cell r="D861">
            <v>49399</v>
          </cell>
          <cell r="E861">
            <v>1066724994.8917961</v>
          </cell>
          <cell r="F861">
            <v>1053709489.491796</v>
          </cell>
          <cell r="G861">
            <v>13141390.375292638</v>
          </cell>
          <cell r="H861">
            <v>142280723.39345035</v>
          </cell>
          <cell r="I861">
            <v>253754900.53724459</v>
          </cell>
          <cell r="J861">
            <v>212777739.83140421</v>
          </cell>
          <cell r="K861">
            <v>100310636.14553958</v>
          </cell>
          <cell r="L861">
            <v>8123694.9050161056</v>
          </cell>
          <cell r="M861">
            <v>0</v>
          </cell>
          <cell r="N861">
            <v>137.76080514056076</v>
          </cell>
          <cell r="O861">
            <v>83.423043085174427</v>
          </cell>
          <cell r="P861">
            <v>29.540991602785869</v>
          </cell>
          <cell r="Q861">
            <v>1.1216571343379271</v>
          </cell>
          <cell r="U861">
            <v>0.70502515616317574</v>
          </cell>
          <cell r="V861">
            <v>155688715.59337017</v>
          </cell>
          <cell r="X861">
            <v>279826692.84526235</v>
          </cell>
          <cell r="Y861">
            <v>49561.286700509285</v>
          </cell>
          <cell r="Z861">
            <v>1190862972.1438198</v>
          </cell>
          <cell r="AA861" t="b">
            <v>1</v>
          </cell>
          <cell r="AB861" t="b">
            <v>1</v>
          </cell>
          <cell r="AC861" t="b">
            <v>1</v>
          </cell>
          <cell r="AD861">
            <v>1</v>
          </cell>
        </row>
        <row r="862">
          <cell r="A862">
            <v>821</v>
          </cell>
          <cell r="B862">
            <v>671051568.20648885</v>
          </cell>
          <cell r="C862">
            <v>47208</v>
          </cell>
          <cell r="D862">
            <v>48426</v>
          </cell>
          <cell r="E862">
            <v>770466761.05685234</v>
          </cell>
          <cell r="F862">
            <v>757451255.65685225</v>
          </cell>
          <cell r="G862">
            <v>8056220.3270143252</v>
          </cell>
          <cell r="H862">
            <v>26186548.360372514</v>
          </cell>
          <cell r="I862">
            <v>216934774.5444786</v>
          </cell>
          <cell r="J862">
            <v>373634558.90552115</v>
          </cell>
          <cell r="K862">
            <v>115805912.79214782</v>
          </cell>
          <cell r="L862">
            <v>0</v>
          </cell>
          <cell r="M862">
            <v>0</v>
          </cell>
          <cell r="N862">
            <v>11.61341106753879</v>
          </cell>
          <cell r="O862">
            <v>0</v>
          </cell>
          <cell r="P862">
            <v>0</v>
          </cell>
          <cell r="Q862">
            <v>1.148148365282968</v>
          </cell>
          <cell r="U862">
            <v>0.91578238718614713</v>
          </cell>
          <cell r="V862">
            <v>140569518.24323985</v>
          </cell>
          <cell r="X862">
            <v>222588976.18465844</v>
          </cell>
          <cell r="Y862">
            <v>49746.784820748566</v>
          </cell>
          <cell r="Z862">
            <v>1133625255.482218</v>
          </cell>
          <cell r="AA862" t="b">
            <v>1</v>
          </cell>
          <cell r="AB862" t="b">
            <v>1</v>
          </cell>
          <cell r="AC862" t="b">
            <v>1</v>
          </cell>
          <cell r="AD862">
            <v>1</v>
          </cell>
        </row>
        <row r="863">
          <cell r="A863">
            <v>822</v>
          </cell>
          <cell r="B863">
            <v>758551995.7041415</v>
          </cell>
          <cell r="C863">
            <v>47907</v>
          </cell>
          <cell r="D863">
            <v>48579</v>
          </cell>
          <cell r="E863">
            <v>868369918.16597497</v>
          </cell>
          <cell r="F863">
            <v>855354412.76597488</v>
          </cell>
          <cell r="G863">
            <v>4268045.510648354</v>
          </cell>
          <cell r="H863">
            <v>15883763.668793648</v>
          </cell>
          <cell r="I863">
            <v>119279072.91281766</v>
          </cell>
          <cell r="J863">
            <v>275727126.80765826</v>
          </cell>
          <cell r="K863">
            <v>248279286.67319006</v>
          </cell>
          <cell r="L863">
            <v>13960642.497443056</v>
          </cell>
          <cell r="M863">
            <v>0</v>
          </cell>
          <cell r="N863">
            <v>81.936148098859306</v>
          </cell>
          <cell r="O863">
            <v>2.6356187618137246</v>
          </cell>
          <cell r="P863">
            <v>0</v>
          </cell>
          <cell r="Q863">
            <v>1.1447730980654698</v>
          </cell>
          <cell r="U863">
            <v>0.60102517686587831</v>
          </cell>
          <cell r="V863">
            <v>42666361.134160936</v>
          </cell>
          <cell r="X863">
            <v>300370206.4636277</v>
          </cell>
          <cell r="Y863">
            <v>49469.782422962344</v>
          </cell>
          <cell r="Z863">
            <v>1211406485.7624803</v>
          </cell>
          <cell r="AA863" t="b">
            <v>1</v>
          </cell>
          <cell r="AB863" t="b">
            <v>1</v>
          </cell>
          <cell r="AC863" t="b">
            <v>1</v>
          </cell>
          <cell r="AD863">
            <v>1</v>
          </cell>
        </row>
        <row r="864">
          <cell r="A864">
            <v>823</v>
          </cell>
          <cell r="B864">
            <v>762982628.79455078</v>
          </cell>
          <cell r="C864">
            <v>47695</v>
          </cell>
          <cell r="D864">
            <v>48304</v>
          </cell>
          <cell r="E864">
            <v>803638087.24418736</v>
          </cell>
          <cell r="F864">
            <v>790622581.84418726</v>
          </cell>
          <cell r="G864">
            <v>3623025.9984117867</v>
          </cell>
          <cell r="H864">
            <v>29840858.682465326</v>
          </cell>
          <cell r="I864">
            <v>296623259.05316341</v>
          </cell>
          <cell r="J864">
            <v>466008223.92127287</v>
          </cell>
          <cell r="K864">
            <v>150006384.54026547</v>
          </cell>
          <cell r="L864">
            <v>0</v>
          </cell>
          <cell r="M864">
            <v>0</v>
          </cell>
          <cell r="N864">
            <v>30.506253032202409</v>
          </cell>
          <cell r="O864">
            <v>0</v>
          </cell>
          <cell r="P864">
            <v>0</v>
          </cell>
          <cell r="Q864">
            <v>1.053284907041552</v>
          </cell>
          <cell r="U864">
            <v>0.63929954780081544</v>
          </cell>
          <cell r="V864">
            <v>107398192.05652761</v>
          </cell>
          <cell r="X864">
            <v>293810070.25369573</v>
          </cell>
          <cell r="Y864">
            <v>49500.998408512009</v>
          </cell>
          <cell r="Z864">
            <v>1204846349.5524569</v>
          </cell>
          <cell r="AA864" t="b">
            <v>1</v>
          </cell>
          <cell r="AB864" t="b">
            <v>1</v>
          </cell>
          <cell r="AC864" t="b">
            <v>1</v>
          </cell>
          <cell r="AD864">
            <v>1</v>
          </cell>
        </row>
        <row r="865">
          <cell r="A865">
            <v>824</v>
          </cell>
          <cell r="B865">
            <v>959130179.80003941</v>
          </cell>
          <cell r="C865">
            <v>47695</v>
          </cell>
          <cell r="D865">
            <v>48518</v>
          </cell>
          <cell r="E865">
            <v>996290609.74930584</v>
          </cell>
          <cell r="F865">
            <v>983275104.34930575</v>
          </cell>
          <cell r="G865">
            <v>6315488.0197375771</v>
          </cell>
          <cell r="H865">
            <v>9942226.9336528946</v>
          </cell>
          <cell r="I865">
            <v>93754381.071584672</v>
          </cell>
          <cell r="J865">
            <v>263980471.95159176</v>
          </cell>
          <cell r="K865">
            <v>261521212.75296903</v>
          </cell>
          <cell r="L865">
            <v>64313148.039357945</v>
          </cell>
          <cell r="M865">
            <v>63438.579711321669</v>
          </cell>
          <cell r="N865">
            <v>12.550544727502967</v>
          </cell>
          <cell r="O865">
            <v>3.5388234187485726E-2</v>
          </cell>
          <cell r="P865">
            <v>0</v>
          </cell>
          <cell r="Q865">
            <v>1.0387438855870572</v>
          </cell>
          <cell r="U865">
            <v>-0.8142697011460811</v>
          </cell>
          <cell r="V865">
            <v>85254330.450102195</v>
          </cell>
          <cell r="X865">
            <v>362990017.21973342</v>
          </cell>
          <cell r="Y865">
            <v>47901.74656495417</v>
          </cell>
          <cell r="Z865">
            <v>1159642717.3382618</v>
          </cell>
          <cell r="AA865" t="b">
            <v>1</v>
          </cell>
          <cell r="AB865" t="b">
            <v>0</v>
          </cell>
          <cell r="AC865" t="b">
            <v>0</v>
          </cell>
          <cell r="AD865">
            <v>0</v>
          </cell>
        </row>
        <row r="866">
          <cell r="A866">
            <v>825</v>
          </cell>
          <cell r="B866">
            <v>979982521.04258192</v>
          </cell>
          <cell r="C866">
            <v>48060</v>
          </cell>
          <cell r="D866">
            <v>50252</v>
          </cell>
          <cell r="E866">
            <v>1145404233.9756861</v>
          </cell>
          <cell r="F866">
            <v>1132388728.575686</v>
          </cell>
          <cell r="G866">
            <v>4955005.8887514705</v>
          </cell>
          <cell r="H866">
            <v>47696624.938926354</v>
          </cell>
          <cell r="I866">
            <v>166179598.43846112</v>
          </cell>
          <cell r="J866">
            <v>204009100.7334398</v>
          </cell>
          <cell r="K866">
            <v>153598964.18505073</v>
          </cell>
          <cell r="L866">
            <v>42356784.872806095</v>
          </cell>
          <cell r="M866">
            <v>0</v>
          </cell>
          <cell r="N866">
            <v>127.06627469884272</v>
          </cell>
          <cell r="O866">
            <v>123.3285241746822</v>
          </cell>
          <cell r="P866">
            <v>105.89969293865688</v>
          </cell>
          <cell r="Q866">
            <v>1.16880067693158</v>
          </cell>
          <cell r="U866">
            <v>0.49129457561968581</v>
          </cell>
          <cell r="V866">
            <v>234367954.68063575</v>
          </cell>
          <cell r="X866">
            <v>323586143.78694367</v>
          </cell>
          <cell r="Y866">
            <v>49338.499168543851</v>
          </cell>
          <cell r="Z866">
            <v>1234622423.0861022</v>
          </cell>
          <cell r="AA866" t="b">
            <v>0</v>
          </cell>
          <cell r="AB866" t="b">
            <v>1</v>
          </cell>
          <cell r="AC866" t="b">
            <v>0</v>
          </cell>
          <cell r="AD866">
            <v>0</v>
          </cell>
        </row>
        <row r="867">
          <cell r="A867">
            <v>826</v>
          </cell>
          <cell r="B867">
            <v>782285736.24969363</v>
          </cell>
          <cell r="C867">
            <v>48518</v>
          </cell>
          <cell r="D867">
            <v>48457</v>
          </cell>
          <cell r="E867">
            <v>885848226.44371402</v>
          </cell>
          <cell r="F867">
            <v>872832721.04371393</v>
          </cell>
          <cell r="G867">
            <v>3346087.1432511685</v>
          </cell>
          <cell r="H867">
            <v>59205903.578064725</v>
          </cell>
          <cell r="I867">
            <v>199448274.8327125</v>
          </cell>
          <cell r="J867">
            <v>235444967.45853063</v>
          </cell>
          <cell r="K867">
            <v>166939080.13233432</v>
          </cell>
          <cell r="L867">
            <v>52522409.781317972</v>
          </cell>
          <cell r="M867">
            <v>1051309.5672280872</v>
          </cell>
          <cell r="N867">
            <v>81.3762399288171</v>
          </cell>
          <cell r="O867">
            <v>0</v>
          </cell>
          <cell r="P867">
            <v>0</v>
          </cell>
          <cell r="Q867">
            <v>1.1323844797305174</v>
          </cell>
          <cell r="U867">
            <v>0.24984457404745664</v>
          </cell>
          <cell r="V867">
            <v>25188052.858077522</v>
          </cell>
          <cell r="X867">
            <v>354422928.54150575</v>
          </cell>
          <cell r="Y867">
            <v>49052.052955235507</v>
          </cell>
          <cell r="Z867">
            <v>1265459207.8410351</v>
          </cell>
          <cell r="AA867" t="b">
            <v>1</v>
          </cell>
          <cell r="AB867" t="b">
            <v>1</v>
          </cell>
          <cell r="AC867" t="b">
            <v>1</v>
          </cell>
          <cell r="AD867">
            <v>1</v>
          </cell>
        </row>
        <row r="868">
          <cell r="A868">
            <v>827</v>
          </cell>
          <cell r="B868">
            <v>898186621.46472919</v>
          </cell>
          <cell r="C868">
            <v>47879</v>
          </cell>
          <cell r="D868">
            <v>48579</v>
          </cell>
          <cell r="E868">
            <v>945081182.55254722</v>
          </cell>
          <cell r="F868">
            <v>932065677.15254712</v>
          </cell>
          <cell r="G868">
            <v>15503672.667334596</v>
          </cell>
          <cell r="H868">
            <v>146127446.7408787</v>
          </cell>
          <cell r="I868">
            <v>268756648.90313309</v>
          </cell>
          <cell r="J868">
            <v>232924132.72552711</v>
          </cell>
          <cell r="K868">
            <v>97154667.239846334</v>
          </cell>
          <cell r="L868">
            <v>400428.58185963385</v>
          </cell>
          <cell r="M868">
            <v>0</v>
          </cell>
          <cell r="N868">
            <v>128.02192003629455</v>
          </cell>
          <cell r="O868">
            <v>9.1441717656046766</v>
          </cell>
          <cell r="P868">
            <v>0</v>
          </cell>
          <cell r="Q868">
            <v>1.0522102645120055</v>
          </cell>
          <cell r="U868">
            <v>-0.50061181401963251</v>
          </cell>
          <cell r="V868">
            <v>34044903.253554903</v>
          </cell>
          <cell r="X868">
            <v>362990017.21973342</v>
          </cell>
          <cell r="Y868">
            <v>48201.999312215863</v>
          </cell>
          <cell r="Z868">
            <v>1229283892.1642141</v>
          </cell>
          <cell r="AA868" t="b">
            <v>1</v>
          </cell>
          <cell r="AB868" t="b">
            <v>0</v>
          </cell>
          <cell r="AC868" t="b">
            <v>0</v>
          </cell>
          <cell r="AD868">
            <v>0</v>
          </cell>
        </row>
        <row r="869">
          <cell r="A869">
            <v>828</v>
          </cell>
          <cell r="B869">
            <v>640682241.48983049</v>
          </cell>
          <cell r="C869">
            <v>49064</v>
          </cell>
          <cell r="D869">
            <v>50130</v>
          </cell>
          <cell r="E869">
            <v>809065344.57322645</v>
          </cell>
          <cell r="F869">
            <v>796049839.17322636</v>
          </cell>
          <cell r="G869">
            <v>5786975.2235118467</v>
          </cell>
          <cell r="H869">
            <v>14596968.28608555</v>
          </cell>
          <cell r="I869">
            <v>67432322.243776083</v>
          </cell>
          <cell r="J869">
            <v>141147791.10097429</v>
          </cell>
          <cell r="K869">
            <v>195951620.24212739</v>
          </cell>
          <cell r="L869">
            <v>205145777.80189329</v>
          </cell>
          <cell r="M869">
            <v>154366888.13412777</v>
          </cell>
          <cell r="N869">
            <v>117.11271499819709</v>
          </cell>
          <cell r="O869">
            <v>137.05416075303685</v>
          </cell>
          <cell r="P869">
            <v>144.14102462091259</v>
          </cell>
          <cell r="Q869">
            <v>1.2628184335058843</v>
          </cell>
          <cell r="U869">
            <v>-0.24868770003181284</v>
          </cell>
          <cell r="V869">
            <v>101970934.73524442</v>
          </cell>
          <cell r="X869">
            <v>362990017.21973342</v>
          </cell>
          <cell r="Y869">
            <v>48485.064884808926</v>
          </cell>
          <cell r="Z869">
            <v>1262795869.7601192</v>
          </cell>
          <cell r="AA869" t="b">
            <v>1</v>
          </cell>
          <cell r="AB869" t="b">
            <v>0</v>
          </cell>
          <cell r="AC869" t="b">
            <v>0</v>
          </cell>
          <cell r="AD869">
            <v>0</v>
          </cell>
        </row>
        <row r="870">
          <cell r="A870">
            <v>829</v>
          </cell>
          <cell r="B870">
            <v>801160941.05284309</v>
          </cell>
          <cell r="C870">
            <v>47269</v>
          </cell>
          <cell r="D870">
            <v>48760</v>
          </cell>
          <cell r="E870">
            <v>880605738.57843757</v>
          </cell>
          <cell r="F870">
            <v>867590233.17843747</v>
          </cell>
          <cell r="G870">
            <v>4663904.1172181424</v>
          </cell>
          <cell r="H870">
            <v>30664271.471292615</v>
          </cell>
          <cell r="I870">
            <v>99822573.891177148</v>
          </cell>
          <cell r="J870">
            <v>141978719.45280525</v>
          </cell>
          <cell r="K870">
            <v>141618004.87824532</v>
          </cell>
          <cell r="L870">
            <v>120271759.06410541</v>
          </cell>
          <cell r="M870">
            <v>77153033.056184426</v>
          </cell>
          <cell r="N870">
            <v>140.81930747545204</v>
          </cell>
          <cell r="O870">
            <v>8.3923185455478464</v>
          </cell>
          <cell r="P870">
            <v>0</v>
          </cell>
          <cell r="Q870">
            <v>1.0991620952229553</v>
          </cell>
          <cell r="U870">
            <v>1.3104621659452975</v>
          </cell>
          <cell r="V870">
            <v>30430540.721202884</v>
          </cell>
          <cell r="X870">
            <v>101320982.18043339</v>
          </cell>
          <cell r="Y870">
            <v>49953.425250011351</v>
          </cell>
          <cell r="Z870">
            <v>1012357261.473349</v>
          </cell>
          <cell r="AA870" t="b">
            <v>1</v>
          </cell>
          <cell r="AB870" t="b">
            <v>1</v>
          </cell>
          <cell r="AC870" t="b">
            <v>1</v>
          </cell>
          <cell r="AD870">
            <v>1</v>
          </cell>
        </row>
        <row r="871">
          <cell r="A871">
            <v>830</v>
          </cell>
          <cell r="B871">
            <v>733985545.34476578</v>
          </cell>
          <cell r="C871">
            <v>47664</v>
          </cell>
          <cell r="D871">
            <v>48822</v>
          </cell>
          <cell r="E871">
            <v>852573982.73931706</v>
          </cell>
          <cell r="F871">
            <v>839558477.33931696</v>
          </cell>
          <cell r="G871">
            <v>35484530.284218773</v>
          </cell>
          <cell r="H871">
            <v>54882679.591592655</v>
          </cell>
          <cell r="I871">
            <v>127738800.15942782</v>
          </cell>
          <cell r="J871">
            <v>178203289.63518682</v>
          </cell>
          <cell r="K871">
            <v>213494969.40182009</v>
          </cell>
          <cell r="L871">
            <v>222189465.74815124</v>
          </cell>
          <cell r="M871">
            <v>193004004.18138164</v>
          </cell>
          <cell r="N871">
            <v>213.69151206456135</v>
          </cell>
          <cell r="O871">
            <v>80.55372890500486</v>
          </cell>
          <cell r="P871">
            <v>0</v>
          </cell>
          <cell r="Q871">
            <v>1.1615678103563309</v>
          </cell>
          <cell r="U871">
            <v>-1.39419807215025</v>
          </cell>
          <cell r="V871">
            <v>58462296.560321733</v>
          </cell>
          <cell r="X871">
            <v>362990017.21973342</v>
          </cell>
          <cell r="Y871">
            <v>47587.520812797862</v>
          </cell>
          <cell r="Z871">
            <v>967848461.84091449</v>
          </cell>
          <cell r="AA871" t="b">
            <v>1</v>
          </cell>
          <cell r="AB871" t="b">
            <v>0</v>
          </cell>
          <cell r="AC871" t="b">
            <v>0</v>
          </cell>
          <cell r="AD871">
            <v>0</v>
          </cell>
        </row>
        <row r="872">
          <cell r="A872">
            <v>831</v>
          </cell>
          <cell r="B872">
            <v>601182816.00606012</v>
          </cell>
          <cell r="C872">
            <v>47057</v>
          </cell>
          <cell r="D872">
            <v>48060</v>
          </cell>
          <cell r="E872">
            <v>642472631.54403293</v>
          </cell>
          <cell r="F872">
            <v>629457126.14403284</v>
          </cell>
          <cell r="G872">
            <v>30254578.182947334</v>
          </cell>
          <cell r="H872">
            <v>48921424.478562832</v>
          </cell>
          <cell r="I872">
            <v>152168302.1611729</v>
          </cell>
          <cell r="J872">
            <v>265478131.61753714</v>
          </cell>
          <cell r="K872">
            <v>251884120.57943577</v>
          </cell>
          <cell r="L872">
            <v>148294070.96855971</v>
          </cell>
          <cell r="M872">
            <v>33749491.657784067</v>
          </cell>
          <cell r="N872">
            <v>0</v>
          </cell>
          <cell r="O872">
            <v>0</v>
          </cell>
          <cell r="P872">
            <v>0</v>
          </cell>
          <cell r="Q872">
            <v>1.0686809643234323</v>
          </cell>
          <cell r="U872">
            <v>0.89025320511004269</v>
          </cell>
          <cell r="V872">
            <v>268563647.75657976</v>
          </cell>
          <cell r="X872">
            <v>231492772.72614843</v>
          </cell>
          <cell r="Y872">
            <v>49722.929082233328</v>
          </cell>
          <cell r="Z872">
            <v>1142529052.0238853</v>
          </cell>
          <cell r="AA872" t="b">
            <v>1</v>
          </cell>
          <cell r="AB872" t="b">
            <v>1</v>
          </cell>
          <cell r="AC872" t="b">
            <v>1</v>
          </cell>
          <cell r="AD872">
            <v>1</v>
          </cell>
        </row>
        <row r="873">
          <cell r="A873">
            <v>832</v>
          </cell>
          <cell r="B873">
            <v>665482235.97468948</v>
          </cell>
          <cell r="C873">
            <v>47634</v>
          </cell>
          <cell r="D873">
            <v>49003</v>
          </cell>
          <cell r="E873">
            <v>785353746.25284839</v>
          </cell>
          <cell r="F873">
            <v>772338240.85284829</v>
          </cell>
          <cell r="G873">
            <v>4971102.9685863359</v>
          </cell>
          <cell r="H873">
            <v>17509493.797294214</v>
          </cell>
          <cell r="I873">
            <v>207871106.34767488</v>
          </cell>
          <cell r="J873">
            <v>336508415.93247432</v>
          </cell>
          <cell r="K873">
            <v>96494919.006718785</v>
          </cell>
          <cell r="L873">
            <v>0</v>
          </cell>
          <cell r="M873">
            <v>0</v>
          </cell>
          <cell r="N873">
            <v>187.6783084586788</v>
          </cell>
          <cell r="O873">
            <v>75.069388861692531</v>
          </cell>
          <cell r="P873">
            <v>2.5909555636230053</v>
          </cell>
          <cell r="Q873">
            <v>1.1801272878495257</v>
          </cell>
          <cell r="U873">
            <v>-1.0962986449982159</v>
          </cell>
          <cell r="V873">
            <v>125682533.04696541</v>
          </cell>
          <cell r="X873">
            <v>362990017.21973342</v>
          </cell>
          <cell r="Y873">
            <v>47704.944862583565</v>
          </cell>
          <cell r="Z873">
            <v>1075911654.6625984</v>
          </cell>
          <cell r="AA873" t="b">
            <v>1</v>
          </cell>
          <cell r="AB873" t="b">
            <v>0</v>
          </cell>
          <cell r="AC873" t="b">
            <v>0</v>
          </cell>
          <cell r="AD873">
            <v>0</v>
          </cell>
        </row>
        <row r="874">
          <cell r="A874">
            <v>833</v>
          </cell>
          <cell r="B874">
            <v>659144523.97736657</v>
          </cell>
          <cell r="C874">
            <v>48395</v>
          </cell>
          <cell r="D874">
            <v>49521</v>
          </cell>
          <cell r="E874">
            <v>786289276.07907188</v>
          </cell>
          <cell r="F874">
            <v>773273770.67907178</v>
          </cell>
          <cell r="G874">
            <v>4767220.3653781638</v>
          </cell>
          <cell r="H874">
            <v>142323699.66226983</v>
          </cell>
          <cell r="I874">
            <v>204445724.90577707</v>
          </cell>
          <cell r="J874">
            <v>145064910.6957553</v>
          </cell>
          <cell r="K874">
            <v>65672480.337468326</v>
          </cell>
          <cell r="L874">
            <v>10323017.297686163</v>
          </cell>
          <cell r="M874">
            <v>0</v>
          </cell>
          <cell r="N874">
            <v>198.92027864421917</v>
          </cell>
          <cell r="O874">
            <v>195.59624900450405</v>
          </cell>
          <cell r="P874">
            <v>133.71448575280039</v>
          </cell>
          <cell r="Q874">
            <v>1.1928935877893618</v>
          </cell>
          <cell r="U874">
            <v>-0.51690725623417788</v>
          </cell>
          <cell r="V874">
            <v>124747003.22271526</v>
          </cell>
          <cell r="X874">
            <v>362990017.21973342</v>
          </cell>
          <cell r="Y874">
            <v>48168.857225596286</v>
          </cell>
          <cell r="Z874">
            <v>1223631289.2709301</v>
          </cell>
          <cell r="AA874" t="b">
            <v>1</v>
          </cell>
          <cell r="AB874" t="b">
            <v>0</v>
          </cell>
          <cell r="AC874" t="b">
            <v>0</v>
          </cell>
          <cell r="AD874">
            <v>0</v>
          </cell>
        </row>
        <row r="875">
          <cell r="A875">
            <v>834</v>
          </cell>
          <cell r="B875">
            <v>1327804622.0206378</v>
          </cell>
          <cell r="C875">
            <v>48791</v>
          </cell>
          <cell r="D875">
            <v>49368</v>
          </cell>
          <cell r="E875">
            <v>1263369747.401001</v>
          </cell>
          <cell r="F875">
            <v>1250354242.0010009</v>
          </cell>
          <cell r="G875">
            <v>39971167.006409861</v>
          </cell>
          <cell r="H875">
            <v>18299732.440565195</v>
          </cell>
          <cell r="I875">
            <v>54327328.884111755</v>
          </cell>
          <cell r="J875">
            <v>209823181.06499302</v>
          </cell>
          <cell r="K875">
            <v>383432217.64827406</v>
          </cell>
          <cell r="L875">
            <v>326383586.35667312</v>
          </cell>
          <cell r="M875">
            <v>72650637.102787033</v>
          </cell>
          <cell r="N875">
            <v>131.33471430072581</v>
          </cell>
          <cell r="O875">
            <v>89.326463511701959</v>
          </cell>
          <cell r="P875">
            <v>47.311381146348332</v>
          </cell>
          <cell r="Q875">
            <v>0.95147262364429752</v>
          </cell>
          <cell r="U875">
            <v>1.1127729588657229</v>
          </cell>
          <cell r="V875">
            <v>352333468.10185146</v>
          </cell>
          <cell r="X875">
            <v>164875375.36652425</v>
          </cell>
          <cell r="Y875">
            <v>49869.273137416421</v>
          </cell>
          <cell r="Z875">
            <v>1075911654.6626012</v>
          </cell>
          <cell r="AA875" t="b">
            <v>1</v>
          </cell>
          <cell r="AB875" t="b">
            <v>0</v>
          </cell>
          <cell r="AC875" t="b">
            <v>0</v>
          </cell>
          <cell r="AD875">
            <v>0</v>
          </cell>
        </row>
        <row r="876">
          <cell r="A876">
            <v>835</v>
          </cell>
          <cell r="B876">
            <v>556433519.63224459</v>
          </cell>
          <cell r="C876">
            <v>47483</v>
          </cell>
          <cell r="D876">
            <v>48791</v>
          </cell>
          <cell r="E876">
            <v>653261546.56522048</v>
          </cell>
          <cell r="F876">
            <v>640246041.16522038</v>
          </cell>
          <cell r="G876">
            <v>10609834.628474165</v>
          </cell>
          <cell r="H876">
            <v>10320231.444656095</v>
          </cell>
          <cell r="I876">
            <v>46955738.613547646</v>
          </cell>
          <cell r="J876">
            <v>106522685.54031105</v>
          </cell>
          <cell r="K876">
            <v>165780465.06354785</v>
          </cell>
          <cell r="L876">
            <v>205878121.70522594</v>
          </cell>
          <cell r="M876">
            <v>195958772.41210541</v>
          </cell>
          <cell r="N876">
            <v>71.593652069457235</v>
          </cell>
          <cell r="O876">
            <v>6.7442013444991771</v>
          </cell>
          <cell r="P876">
            <v>0</v>
          </cell>
          <cell r="Q876">
            <v>1.1740154457211187</v>
          </cell>
          <cell r="U876">
            <v>-1.5662828136097975</v>
          </cell>
          <cell r="V876">
            <v>257774732.73440793</v>
          </cell>
          <cell r="X876">
            <v>362990017.21973342</v>
          </cell>
          <cell r="Y876">
            <v>47572.567795150586</v>
          </cell>
          <cell r="Z876">
            <v>911036279.29962635</v>
          </cell>
          <cell r="AA876" t="b">
            <v>1</v>
          </cell>
          <cell r="AB876" t="b">
            <v>0</v>
          </cell>
          <cell r="AC876" t="b">
            <v>0</v>
          </cell>
          <cell r="AD876">
            <v>0</v>
          </cell>
        </row>
        <row r="877">
          <cell r="A877">
            <v>836</v>
          </cell>
          <cell r="B877">
            <v>725846449.06956446</v>
          </cell>
          <cell r="C877">
            <v>46965</v>
          </cell>
          <cell r="D877">
            <v>47787</v>
          </cell>
          <cell r="E877">
            <v>845791351.2373966</v>
          </cell>
          <cell r="F877">
            <v>832775845.8373965</v>
          </cell>
          <cell r="G877">
            <v>14414601.651504532</v>
          </cell>
          <cell r="H877">
            <v>10601750.717949146</v>
          </cell>
          <cell r="I877">
            <v>143154802.48727682</v>
          </cell>
          <cell r="J877">
            <v>380701072.08641779</v>
          </cell>
          <cell r="K877">
            <v>172113696.19068778</v>
          </cell>
          <cell r="L877">
            <v>0</v>
          </cell>
          <cell r="M877">
            <v>0</v>
          </cell>
          <cell r="N877">
            <v>0</v>
          </cell>
          <cell r="O877">
            <v>0</v>
          </cell>
          <cell r="P877">
            <v>0</v>
          </cell>
          <cell r="Q877">
            <v>1.1652483143254129</v>
          </cell>
          <cell r="U877">
            <v>0.2148077686652505</v>
          </cell>
          <cell r="V877">
            <v>65244928.069896884</v>
          </cell>
          <cell r="X877">
            <v>356736493.9819231</v>
          </cell>
          <cell r="Y877">
            <v>49014.691327583205</v>
          </cell>
          <cell r="Z877">
            <v>1267772773.2814789</v>
          </cell>
          <cell r="AA877" t="b">
            <v>1</v>
          </cell>
          <cell r="AB877" t="b">
            <v>1</v>
          </cell>
          <cell r="AC877" t="b">
            <v>1</v>
          </cell>
          <cell r="AD877">
            <v>1</v>
          </cell>
        </row>
        <row r="878">
          <cell r="A878">
            <v>837</v>
          </cell>
          <cell r="B878">
            <v>956065344.59060347</v>
          </cell>
          <cell r="C878">
            <v>47695</v>
          </cell>
          <cell r="D878">
            <v>48760</v>
          </cell>
          <cell r="E878">
            <v>1074655335.1575301</v>
          </cell>
          <cell r="F878">
            <v>1061639829.75753</v>
          </cell>
          <cell r="G878">
            <v>46372865.273184083</v>
          </cell>
          <cell r="H878">
            <v>170282244.85697925</v>
          </cell>
          <cell r="I878">
            <v>165846479.55169046</v>
          </cell>
          <cell r="J878">
            <v>160527322.27978641</v>
          </cell>
          <cell r="K878">
            <v>142015501.76255941</v>
          </cell>
          <cell r="L878">
            <v>114245121.78002238</v>
          </cell>
          <cell r="M878">
            <v>87866310.337630123</v>
          </cell>
          <cell r="N878">
            <v>206.54287622668721</v>
          </cell>
          <cell r="O878">
            <v>52.371339155326417</v>
          </cell>
          <cell r="P878">
            <v>0</v>
          </cell>
          <cell r="Q878">
            <v>1.1240396289206656</v>
          </cell>
          <cell r="U878">
            <v>-1.5212944739505871</v>
          </cell>
          <cell r="V878">
            <v>163619055.85790396</v>
          </cell>
          <cell r="X878">
            <v>362990017.21973342</v>
          </cell>
          <cell r="Y878">
            <v>47573.167097918507</v>
          </cell>
          <cell r="Z878">
            <v>922443700.15185428</v>
          </cell>
          <cell r="AA878" t="b">
            <v>1</v>
          </cell>
          <cell r="AB878" t="b">
            <v>1</v>
          </cell>
          <cell r="AC878" t="b">
            <v>1</v>
          </cell>
          <cell r="AD878">
            <v>1</v>
          </cell>
        </row>
        <row r="879">
          <cell r="A879">
            <v>838</v>
          </cell>
          <cell r="B879">
            <v>862221170.39696121</v>
          </cell>
          <cell r="C879">
            <v>49887</v>
          </cell>
          <cell r="D879">
            <v>49248</v>
          </cell>
          <cell r="E879">
            <v>1000297593.6165681</v>
          </cell>
          <cell r="F879">
            <v>987282088.21656799</v>
          </cell>
          <cell r="G879">
            <v>7010666.8821674492</v>
          </cell>
          <cell r="H879">
            <v>17112097.169389777</v>
          </cell>
          <cell r="I879">
            <v>78365408.817445904</v>
          </cell>
          <cell r="J879">
            <v>147571075.32101071</v>
          </cell>
          <cell r="K879">
            <v>184710190.40970653</v>
          </cell>
          <cell r="L879">
            <v>168506269.00176406</v>
          </cell>
          <cell r="M879">
            <v>98921166.87764509</v>
          </cell>
          <cell r="N879">
            <v>171.50254616931116</v>
          </cell>
          <cell r="O879">
            <v>161.65724299122016</v>
          </cell>
          <cell r="P879">
            <v>88.447443738140166</v>
          </cell>
          <cell r="Q879">
            <v>1.1601403769244467</v>
          </cell>
          <cell r="U879">
            <v>0.57475073797625231</v>
          </cell>
          <cell r="V879">
            <v>89261314.318129599</v>
          </cell>
          <cell r="X879">
            <v>306633913.54392123</v>
          </cell>
          <cell r="Y879">
            <v>49437.892721164382</v>
          </cell>
          <cell r="Z879">
            <v>1217670192.842859</v>
          </cell>
          <cell r="AA879" t="b">
            <v>1</v>
          </cell>
          <cell r="AB879" t="b">
            <v>1</v>
          </cell>
          <cell r="AC879" t="b">
            <v>1</v>
          </cell>
          <cell r="AD879">
            <v>1</v>
          </cell>
        </row>
        <row r="880">
          <cell r="A880">
            <v>839</v>
          </cell>
          <cell r="B880">
            <v>592354194.22119892</v>
          </cell>
          <cell r="C880">
            <v>48669</v>
          </cell>
          <cell r="D880">
            <v>49490</v>
          </cell>
          <cell r="E880">
            <v>683260698.67964125</v>
          </cell>
          <cell r="F880">
            <v>670245193.27964115</v>
          </cell>
          <cell r="G880">
            <v>17386218.763008099</v>
          </cell>
          <cell r="H880">
            <v>19226737.418567136</v>
          </cell>
          <cell r="I880">
            <v>85701961.010289803</v>
          </cell>
          <cell r="J880">
            <v>186320812.6441012</v>
          </cell>
          <cell r="K880">
            <v>270835765.9772045</v>
          </cell>
          <cell r="L880">
            <v>243531155.51590887</v>
          </cell>
          <cell r="M880">
            <v>137033818.57697642</v>
          </cell>
          <cell r="N880">
            <v>162.85786496262594</v>
          </cell>
          <cell r="O880">
            <v>144.75777602258049</v>
          </cell>
          <cell r="P880">
            <v>87.677353904371543</v>
          </cell>
          <cell r="Q880">
            <v>1.1534664654108884</v>
          </cell>
          <cell r="U880">
            <v>-0.82556080408644217</v>
          </cell>
          <cell r="V880">
            <v>227775580.62107167</v>
          </cell>
          <cell r="X880">
            <v>362990017.21973342</v>
          </cell>
          <cell r="Y880">
            <v>47876.068197720131</v>
          </cell>
          <cell r="Z880">
            <v>1151204393.1473322</v>
          </cell>
          <cell r="AA880" t="b">
            <v>1</v>
          </cell>
          <cell r="AB880" t="b">
            <v>0</v>
          </cell>
          <cell r="AC880" t="b">
            <v>0</v>
          </cell>
          <cell r="AD880">
            <v>0</v>
          </cell>
        </row>
        <row r="881">
          <cell r="A881">
            <v>840</v>
          </cell>
          <cell r="B881">
            <v>918580433.15819228</v>
          </cell>
          <cell r="C881">
            <v>47573</v>
          </cell>
          <cell r="D881">
            <v>48304</v>
          </cell>
          <cell r="E881">
            <v>983735194.71643603</v>
          </cell>
          <cell r="F881">
            <v>970719689.31643593</v>
          </cell>
          <cell r="G881">
            <v>8000184.5255412683</v>
          </cell>
          <cell r="H881">
            <v>370005578.33881599</v>
          </cell>
          <cell r="I881">
            <v>311114132.67353368</v>
          </cell>
          <cell r="J881">
            <v>149300690.17332956</v>
          </cell>
          <cell r="K881">
            <v>33846162.95809833</v>
          </cell>
          <cell r="L881">
            <v>0</v>
          </cell>
          <cell r="M881">
            <v>0</v>
          </cell>
          <cell r="N881">
            <v>30.667696588902157</v>
          </cell>
          <cell r="O881">
            <v>0</v>
          </cell>
          <cell r="P881">
            <v>0</v>
          </cell>
          <cell r="Q881">
            <v>1.0709298382660228</v>
          </cell>
          <cell r="U881">
            <v>-0.46624629955225627</v>
          </cell>
          <cell r="V881">
            <v>72698915.418412864</v>
          </cell>
          <cell r="X881">
            <v>362990017.21973342</v>
          </cell>
          <cell r="Y881">
            <v>48235.718831456135</v>
          </cell>
          <cell r="Z881">
            <v>1234622423.0861008</v>
          </cell>
          <cell r="AA881" t="b">
            <v>1</v>
          </cell>
          <cell r="AB881" t="b">
            <v>0</v>
          </cell>
          <cell r="AC881" t="b">
            <v>0</v>
          </cell>
          <cell r="AD881">
            <v>0</v>
          </cell>
        </row>
        <row r="882">
          <cell r="A882">
            <v>841</v>
          </cell>
          <cell r="B882">
            <v>889029411.33080542</v>
          </cell>
          <cell r="C882">
            <v>47057</v>
          </cell>
          <cell r="D882">
            <v>47999</v>
          </cell>
          <cell r="E882">
            <v>974973559.04450059</v>
          </cell>
          <cell r="F882">
            <v>961958053.64450049</v>
          </cell>
          <cell r="G882">
            <v>30623167.043484297</v>
          </cell>
          <cell r="H882">
            <v>20825040.011876911</v>
          </cell>
          <cell r="I882">
            <v>32263491.656777758</v>
          </cell>
          <cell r="J882">
            <v>179600229.0201264</v>
          </cell>
          <cell r="K882">
            <v>428875181.70137793</v>
          </cell>
          <cell r="L882">
            <v>313939869.01050621</v>
          </cell>
          <cell r="M882">
            <v>36516400.146850772</v>
          </cell>
          <cell r="N882">
            <v>0</v>
          </cell>
          <cell r="O882">
            <v>0</v>
          </cell>
          <cell r="P882">
            <v>0</v>
          </cell>
          <cell r="Q882">
            <v>1.0966718835376252</v>
          </cell>
          <cell r="U882">
            <v>-0.26493549801827554</v>
          </cell>
          <cell r="V882">
            <v>63937279.74972944</v>
          </cell>
          <cell r="X882">
            <v>362990017.21973342</v>
          </cell>
          <cell r="Y882">
            <v>48448.262805928833</v>
          </cell>
          <cell r="Z882">
            <v>1259785387.4318693</v>
          </cell>
          <cell r="AA882" t="b">
            <v>0</v>
          </cell>
          <cell r="AB882" t="b">
            <v>0</v>
          </cell>
          <cell r="AC882" t="b">
            <v>0</v>
          </cell>
          <cell r="AD882">
            <v>0</v>
          </cell>
        </row>
        <row r="883">
          <cell r="A883">
            <v>842</v>
          </cell>
          <cell r="B883">
            <v>614576539.65657139</v>
          </cell>
          <cell r="C883">
            <v>47149</v>
          </cell>
          <cell r="D883">
            <v>48730</v>
          </cell>
          <cell r="E883">
            <v>719004121.39257348</v>
          </cell>
          <cell r="F883">
            <v>705988615.99257338</v>
          </cell>
          <cell r="G883">
            <v>7764879.0229839534</v>
          </cell>
          <cell r="H883">
            <v>5814856.304424745</v>
          </cell>
          <cell r="I883">
            <v>72510796.203654498</v>
          </cell>
          <cell r="J883">
            <v>292972212.2763117</v>
          </cell>
          <cell r="K883">
            <v>341960036.99347609</v>
          </cell>
          <cell r="L883">
            <v>58525343.104815789</v>
          </cell>
          <cell r="M883">
            <v>0</v>
          </cell>
          <cell r="N883">
            <v>167.66815888430878</v>
          </cell>
          <cell r="O883">
            <v>62.725668056550063</v>
          </cell>
          <cell r="P883">
            <v>0</v>
          </cell>
          <cell r="Q883">
            <v>1.1699179434905809</v>
          </cell>
          <cell r="U883">
            <v>1.4821039062763359</v>
          </cell>
          <cell r="V883">
            <v>192032157.90706339</v>
          </cell>
          <cell r="X883">
            <v>34177242.69952517</v>
          </cell>
          <cell r="Y883">
            <v>49996.260027991266</v>
          </cell>
          <cell r="Z883">
            <v>945213521.97776437</v>
          </cell>
          <cell r="AA883" t="b">
            <v>1</v>
          </cell>
          <cell r="AB883" t="b">
            <v>1</v>
          </cell>
          <cell r="AC883" t="b">
            <v>1</v>
          </cell>
          <cell r="AD883">
            <v>1</v>
          </cell>
        </row>
        <row r="884">
          <cell r="A884">
            <v>843</v>
          </cell>
          <cell r="B884">
            <v>793966388.19817352</v>
          </cell>
          <cell r="C884">
            <v>47208</v>
          </cell>
          <cell r="D884">
            <v>47726</v>
          </cell>
          <cell r="E884">
            <v>849661474.65443933</v>
          </cell>
          <cell r="F884">
            <v>836645969.25443923</v>
          </cell>
          <cell r="G884">
            <v>4474580.4569334397</v>
          </cell>
          <cell r="H884">
            <v>4028892.6470351643</v>
          </cell>
          <cell r="I884">
            <v>24962730.498923294</v>
          </cell>
          <cell r="J884">
            <v>109562009.11169538</v>
          </cell>
          <cell r="K884">
            <v>229533569.99054348</v>
          </cell>
          <cell r="L884">
            <v>220795214.27357915</v>
          </cell>
          <cell r="M884">
            <v>81802372.291040927</v>
          </cell>
          <cell r="N884">
            <v>0</v>
          </cell>
          <cell r="O884">
            <v>0</v>
          </cell>
          <cell r="P884">
            <v>0</v>
          </cell>
          <cell r="Q884">
            <v>1.0701479146776731</v>
          </cell>
          <cell r="U884">
            <v>0.19107442930462423</v>
          </cell>
          <cell r="V884">
            <v>61374804.654361807</v>
          </cell>
          <cell r="X884">
            <v>356736493.9819231</v>
          </cell>
          <cell r="Y884">
            <v>49014.691327583205</v>
          </cell>
          <cell r="Z884">
            <v>1267772773.2814789</v>
          </cell>
          <cell r="AA884" t="b">
            <v>1</v>
          </cell>
          <cell r="AB884" t="b">
            <v>1</v>
          </cell>
          <cell r="AC884" t="b">
            <v>1</v>
          </cell>
          <cell r="AD884">
            <v>1</v>
          </cell>
        </row>
        <row r="885">
          <cell r="A885">
            <v>844</v>
          </cell>
          <cell r="B885">
            <v>616329691.24450779</v>
          </cell>
          <cell r="C885">
            <v>47817</v>
          </cell>
          <cell r="D885">
            <v>48518</v>
          </cell>
          <cell r="E885">
            <v>696005950.16182983</v>
          </cell>
          <cell r="F885">
            <v>682990444.76182973</v>
          </cell>
          <cell r="G885">
            <v>3567218.2386567527</v>
          </cell>
          <cell r="H885">
            <v>204636915.48369196</v>
          </cell>
          <cell r="I885">
            <v>158264219.92370293</v>
          </cell>
          <cell r="J885">
            <v>119522638.41534761</v>
          </cell>
          <cell r="K885">
            <v>89025436.423653975</v>
          </cell>
          <cell r="L885">
            <v>58042269.0037487</v>
          </cell>
          <cell r="M885">
            <v>15783575.26717338</v>
          </cell>
          <cell r="N885">
            <v>38.389543921905897</v>
          </cell>
          <cell r="O885">
            <v>4.7370941550619307E-2</v>
          </cell>
          <cell r="P885">
            <v>0</v>
          </cell>
          <cell r="Q885">
            <v>1.1292753862895</v>
          </cell>
          <cell r="U885">
            <v>1.2127109618935361</v>
          </cell>
          <cell r="V885">
            <v>215030329.13796693</v>
          </cell>
          <cell r="X885">
            <v>133691506.41081348</v>
          </cell>
          <cell r="Y885">
            <v>49916.360853411366</v>
          </cell>
          <cell r="Z885">
            <v>1044727785.7056726</v>
          </cell>
          <cell r="AA885" t="b">
            <v>1</v>
          </cell>
          <cell r="AB885" t="b">
            <v>1</v>
          </cell>
          <cell r="AC885" t="b">
            <v>1</v>
          </cell>
          <cell r="AD885">
            <v>1</v>
          </cell>
        </row>
        <row r="886">
          <cell r="A886">
            <v>845</v>
          </cell>
          <cell r="B886">
            <v>1052835619.8683898</v>
          </cell>
          <cell r="C886">
            <v>47361</v>
          </cell>
          <cell r="D886">
            <v>49064</v>
          </cell>
          <cell r="E886">
            <v>1236642278.1791911</v>
          </cell>
          <cell r="F886">
            <v>1223626772.779191</v>
          </cell>
          <cell r="G886">
            <v>18699100.688581791</v>
          </cell>
          <cell r="H886">
            <v>20677099.00608059</v>
          </cell>
          <cell r="I886">
            <v>105332027.55100447</v>
          </cell>
          <cell r="J886">
            <v>238086222.22419882</v>
          </cell>
          <cell r="K886">
            <v>290757377.4506281</v>
          </cell>
          <cell r="L886">
            <v>179627375.00089344</v>
          </cell>
          <cell r="M886">
            <v>13018289.397527467</v>
          </cell>
          <cell r="N886">
            <v>303.66336659731417</v>
          </cell>
          <cell r="O886">
            <v>152.2434057187204</v>
          </cell>
          <cell r="P886">
            <v>7.854144337494577</v>
          </cell>
          <cell r="Q886">
            <v>1.1745824845228718</v>
          </cell>
          <cell r="U886">
            <v>1.3217929425960622</v>
          </cell>
          <cell r="V886">
            <v>325605998.87968045</v>
          </cell>
          <cell r="X886">
            <v>90316512.178740323</v>
          </cell>
          <cell r="Y886">
            <v>49963.493159514015</v>
          </cell>
          <cell r="Z886">
            <v>1001352791.4707074</v>
          </cell>
          <cell r="AA886" t="b">
            <v>1</v>
          </cell>
          <cell r="AB886" t="b">
            <v>0</v>
          </cell>
          <cell r="AC886" t="b">
            <v>0</v>
          </cell>
          <cell r="AD886">
            <v>0</v>
          </cell>
        </row>
        <row r="887">
          <cell r="A887">
            <v>846</v>
          </cell>
          <cell r="B887">
            <v>1097887071.9050057</v>
          </cell>
          <cell r="C887">
            <v>47177</v>
          </cell>
          <cell r="D887">
            <v>48121</v>
          </cell>
          <cell r="E887">
            <v>1187182530.2800376</v>
          </cell>
          <cell r="F887">
            <v>1174167024.8800375</v>
          </cell>
          <cell r="G887">
            <v>7953915.6848867526</v>
          </cell>
          <cell r="H887">
            <v>13104882.501596771</v>
          </cell>
          <cell r="I887">
            <v>94965494.674915373</v>
          </cell>
          <cell r="J887">
            <v>222231328.02314025</v>
          </cell>
          <cell r="K887">
            <v>262464987.75281715</v>
          </cell>
          <cell r="L887">
            <v>153580750.47502035</v>
          </cell>
          <cell r="M887">
            <v>16014623.011552574</v>
          </cell>
          <cell r="N887">
            <v>0</v>
          </cell>
          <cell r="O887">
            <v>0</v>
          </cell>
          <cell r="P887">
            <v>0</v>
          </cell>
          <cell r="Q887">
            <v>1.0813339191799485</v>
          </cell>
          <cell r="U887">
            <v>-0.94593184250918716</v>
          </cell>
          <cell r="V887">
            <v>276146250.98121262</v>
          </cell>
          <cell r="X887">
            <v>362990017.21973342</v>
          </cell>
          <cell r="Y887">
            <v>47782.585562813023</v>
          </cell>
          <cell r="Z887">
            <v>1115167660.8193364</v>
          </cell>
          <cell r="AA887" t="b">
            <v>1</v>
          </cell>
          <cell r="AB887" t="b">
            <v>1</v>
          </cell>
          <cell r="AC887" t="b">
            <v>1</v>
          </cell>
          <cell r="AD887">
            <v>1</v>
          </cell>
        </row>
        <row r="888">
          <cell r="A888">
            <v>847</v>
          </cell>
          <cell r="B888">
            <v>613137838.20143616</v>
          </cell>
          <cell r="C888">
            <v>48152</v>
          </cell>
          <cell r="D888">
            <v>49765</v>
          </cell>
          <cell r="E888">
            <v>729179926.55395603</v>
          </cell>
          <cell r="F888">
            <v>716164421.15395594</v>
          </cell>
          <cell r="G888">
            <v>8564602.2148137018</v>
          </cell>
          <cell r="H888">
            <v>37800447.604759686</v>
          </cell>
          <cell r="I888">
            <v>89851904.394301534</v>
          </cell>
          <cell r="J888">
            <v>121437846.62926646</v>
          </cell>
          <cell r="K888">
            <v>129005121.22831601</v>
          </cell>
          <cell r="L888">
            <v>125652119.73739515</v>
          </cell>
          <cell r="M888">
            <v>110067114.12050429</v>
          </cell>
          <cell r="N888">
            <v>122.95198141741383</v>
          </cell>
          <cell r="O888">
            <v>95.083959050963898</v>
          </cell>
          <cell r="P888">
            <v>52.859819118326939</v>
          </cell>
          <cell r="Q888">
            <v>1.1892593820223443</v>
          </cell>
          <cell r="U888">
            <v>-0.55638836205414788</v>
          </cell>
          <cell r="V888">
            <v>181856352.74830154</v>
          </cell>
          <cell r="X888">
            <v>362990017.21973342</v>
          </cell>
          <cell r="Y888">
            <v>48136.325278835604</v>
          </cell>
          <cell r="Z888">
            <v>1217670192.8428574</v>
          </cell>
          <cell r="AA888" t="b">
            <v>1</v>
          </cell>
          <cell r="AB888" t="b">
            <v>0</v>
          </cell>
          <cell r="AC888" t="b">
            <v>0</v>
          </cell>
          <cell r="AD888">
            <v>0</v>
          </cell>
        </row>
        <row r="889">
          <cell r="A889">
            <v>848</v>
          </cell>
          <cell r="B889">
            <v>953162682.94765055</v>
          </cell>
          <cell r="C889">
            <v>48610</v>
          </cell>
          <cell r="D889">
            <v>49460</v>
          </cell>
          <cell r="E889">
            <v>1115646657.4246962</v>
          </cell>
          <cell r="F889">
            <v>1102631152.0246961</v>
          </cell>
          <cell r="G889">
            <v>7102296.1264150357</v>
          </cell>
          <cell r="H889">
            <v>7698008.4551712982</v>
          </cell>
          <cell r="I889">
            <v>8398911.2631900385</v>
          </cell>
          <cell r="J889">
            <v>9625566.131530324</v>
          </cell>
          <cell r="K889">
            <v>14874603.334225558</v>
          </cell>
          <cell r="L889">
            <v>38783244.293093607</v>
          </cell>
          <cell r="M889">
            <v>101422627.9966993</v>
          </cell>
          <cell r="N889">
            <v>113.00892164923427</v>
          </cell>
          <cell r="O889">
            <v>92.639538346770749</v>
          </cell>
          <cell r="P889">
            <v>56.398913277491268</v>
          </cell>
          <cell r="Q889">
            <v>1.170468249947181</v>
          </cell>
          <cell r="U889">
            <v>0.79378627080923581</v>
          </cell>
          <cell r="V889">
            <v>204610378.12617427</v>
          </cell>
          <cell r="X889">
            <v>256799417.69127625</v>
          </cell>
          <cell r="Y889">
            <v>49645.919321979491</v>
          </cell>
          <cell r="Z889">
            <v>1167835696.9894686</v>
          </cell>
          <cell r="AA889" t="b">
            <v>1</v>
          </cell>
          <cell r="AB889" t="b">
            <v>1</v>
          </cell>
          <cell r="AC889" t="b">
            <v>1</v>
          </cell>
          <cell r="AD889">
            <v>1</v>
          </cell>
        </row>
        <row r="890">
          <cell r="A890">
            <v>849</v>
          </cell>
          <cell r="B890">
            <v>738210769.87513411</v>
          </cell>
          <cell r="C890">
            <v>46996</v>
          </cell>
          <cell r="D890">
            <v>48213</v>
          </cell>
          <cell r="E890">
            <v>816653088.45189393</v>
          </cell>
          <cell r="F890">
            <v>803637583.05189383</v>
          </cell>
          <cell r="G890">
            <v>11232334.748769395</v>
          </cell>
          <cell r="H890">
            <v>8907869.9664650019</v>
          </cell>
          <cell r="I890">
            <v>17609371.864216957</v>
          </cell>
          <cell r="J890">
            <v>426392439.83631885</v>
          </cell>
          <cell r="K890">
            <v>677452958.04867244</v>
          </cell>
          <cell r="L890">
            <v>25833748.97450709</v>
          </cell>
          <cell r="M890">
            <v>0</v>
          </cell>
          <cell r="N890">
            <v>2.7819979257728802</v>
          </cell>
          <cell r="O890">
            <v>0</v>
          </cell>
          <cell r="P890">
            <v>0</v>
          </cell>
          <cell r="Q890">
            <v>1.1062600571243739</v>
          </cell>
          <cell r="U890">
            <v>0.50268846687997304</v>
          </cell>
          <cell r="V890">
            <v>94383190.849480525</v>
          </cell>
          <cell r="X890">
            <v>318247612.8651253</v>
          </cell>
          <cell r="Y890">
            <v>49372.218687784123</v>
          </cell>
          <cell r="Z890">
            <v>1229283892.1642158</v>
          </cell>
          <cell r="AA890" t="b">
            <v>1</v>
          </cell>
          <cell r="AB890" t="b">
            <v>1</v>
          </cell>
          <cell r="AC890" t="b">
            <v>1</v>
          </cell>
          <cell r="AD890">
            <v>1</v>
          </cell>
        </row>
        <row r="891">
          <cell r="A891">
            <v>850</v>
          </cell>
          <cell r="B891">
            <v>722291716.60144067</v>
          </cell>
          <cell r="C891">
            <v>47391</v>
          </cell>
          <cell r="D891">
            <v>48852</v>
          </cell>
          <cell r="E891">
            <v>834125371.2246685</v>
          </cell>
          <cell r="F891">
            <v>821109865.82466841</v>
          </cell>
          <cell r="G891">
            <v>31416545.162972331</v>
          </cell>
          <cell r="H891">
            <v>43182019.473731242</v>
          </cell>
          <cell r="I891">
            <v>113100462.85302587</v>
          </cell>
          <cell r="J891">
            <v>180046163.47808772</v>
          </cell>
          <cell r="K891">
            <v>226783188.16442448</v>
          </cell>
          <cell r="L891">
            <v>238793789.79381031</v>
          </cell>
          <cell r="M891">
            <v>197370034.53370166</v>
          </cell>
          <cell r="N891">
            <v>131.15822550070516</v>
          </cell>
          <cell r="O891">
            <v>65.340366316811071</v>
          </cell>
          <cell r="P891">
            <v>0</v>
          </cell>
          <cell r="Q891">
            <v>1.154831700340456</v>
          </cell>
          <cell r="U891">
            <v>-1.3236672091041004</v>
          </cell>
          <cell r="V891">
            <v>76910908.074987248</v>
          </cell>
          <cell r="X891">
            <v>362990017.21973342</v>
          </cell>
          <cell r="Y891">
            <v>47601.817880122173</v>
          </cell>
          <cell r="Z891">
            <v>990259189.97459459</v>
          </cell>
          <cell r="AA891" t="b">
            <v>1</v>
          </cell>
          <cell r="AB891" t="b">
            <v>0</v>
          </cell>
          <cell r="AC891" t="b">
            <v>0</v>
          </cell>
          <cell r="AD891">
            <v>0</v>
          </cell>
        </row>
        <row r="892">
          <cell r="A892">
            <v>851</v>
          </cell>
          <cell r="B892">
            <v>698403128.72314107</v>
          </cell>
          <cell r="C892">
            <v>48944</v>
          </cell>
          <cell r="D892">
            <v>50099</v>
          </cell>
          <cell r="E892">
            <v>861563685.63628936</v>
          </cell>
          <cell r="F892">
            <v>848548180.23628926</v>
          </cell>
          <cell r="G892">
            <v>21775146.772070043</v>
          </cell>
          <cell r="H892">
            <v>34411852.564227313</v>
          </cell>
          <cell r="I892">
            <v>101963430.65214558</v>
          </cell>
          <cell r="J892">
            <v>157579114.70643866</v>
          </cell>
          <cell r="K892">
            <v>189883535.92744946</v>
          </cell>
          <cell r="L892">
            <v>190840432.06336612</v>
          </cell>
          <cell r="M892">
            <v>172303005.12316194</v>
          </cell>
          <cell r="N892">
            <v>134.17012100286544</v>
          </cell>
          <cell r="O892">
            <v>208.66769501261567</v>
          </cell>
          <cell r="P892">
            <v>214.66775591994562</v>
          </cell>
          <cell r="Q892">
            <v>1.2336194530105375</v>
          </cell>
          <cell r="U892">
            <v>-0.1254536624809674</v>
          </cell>
          <cell r="V892">
            <v>49472593.68073307</v>
          </cell>
          <cell r="X892">
            <v>362990017.21973342</v>
          </cell>
          <cell r="Y892">
            <v>48634.886623499129</v>
          </cell>
          <cell r="Z892">
            <v>1271341800.8384924</v>
          </cell>
          <cell r="AA892" t="b">
            <v>1</v>
          </cell>
          <cell r="AB892" t="b">
            <v>0</v>
          </cell>
          <cell r="AC892" t="b">
            <v>0</v>
          </cell>
          <cell r="AD892">
            <v>0</v>
          </cell>
        </row>
        <row r="893">
          <cell r="A893">
            <v>852</v>
          </cell>
          <cell r="B893">
            <v>986729429.80019486</v>
          </cell>
          <cell r="C893">
            <v>48152</v>
          </cell>
          <cell r="D893">
            <v>48579</v>
          </cell>
          <cell r="E893">
            <v>1036355991.5985724</v>
          </cell>
          <cell r="F893">
            <v>1023340486.1985723</v>
          </cell>
          <cell r="G893">
            <v>9967356.0584239513</v>
          </cell>
          <cell r="H893">
            <v>17796642.85629493</v>
          </cell>
          <cell r="I893">
            <v>55181626.312992677</v>
          </cell>
          <cell r="J893">
            <v>100633032.16165505</v>
          </cell>
          <cell r="K893">
            <v>135836089.12313917</v>
          </cell>
          <cell r="L893">
            <v>142418306.03921667</v>
          </cell>
          <cell r="M893">
            <v>115015110.34461215</v>
          </cell>
          <cell r="N893">
            <v>191.1484461214466</v>
          </cell>
          <cell r="O893">
            <v>11.305668677357595</v>
          </cell>
          <cell r="P893">
            <v>0</v>
          </cell>
          <cell r="Q893">
            <v>1.0502939917464775</v>
          </cell>
          <cell r="U893">
            <v>-1.10990769481162</v>
          </cell>
          <cell r="V893">
            <v>125319712.29911681</v>
          </cell>
          <cell r="X893">
            <v>362990017.21973342</v>
          </cell>
          <cell r="Y893">
            <v>47688.159261517576</v>
          </cell>
          <cell r="Z893">
            <v>1065666212.2141819</v>
          </cell>
          <cell r="AA893" t="b">
            <v>1</v>
          </cell>
          <cell r="AB893" t="b">
            <v>0</v>
          </cell>
          <cell r="AC893" t="b">
            <v>0</v>
          </cell>
          <cell r="AD893">
            <v>0</v>
          </cell>
        </row>
        <row r="894">
          <cell r="A894">
            <v>853</v>
          </cell>
          <cell r="B894">
            <v>559896712.40879488</v>
          </cell>
          <cell r="C894">
            <v>47634</v>
          </cell>
          <cell r="D894">
            <v>48610</v>
          </cell>
          <cell r="E894">
            <v>622222363.77254248</v>
          </cell>
          <cell r="F894">
            <v>609206858.37254238</v>
          </cell>
          <cell r="G894">
            <v>25627548.728083756</v>
          </cell>
          <cell r="H894">
            <v>25442271.11173914</v>
          </cell>
          <cell r="I894">
            <v>39311661.313748382</v>
          </cell>
          <cell r="J894">
            <v>92638710.439677328</v>
          </cell>
          <cell r="K894">
            <v>161358674.62983096</v>
          </cell>
          <cell r="L894">
            <v>235855530.2055476</v>
          </cell>
          <cell r="M894">
            <v>231939309.30888316</v>
          </cell>
          <cell r="N894">
            <v>52.025243009073556</v>
          </cell>
          <cell r="O894">
            <v>4.6997555275236138</v>
          </cell>
          <cell r="P894">
            <v>0</v>
          </cell>
          <cell r="Q894">
            <v>1.1113163374287542</v>
          </cell>
          <cell r="U894">
            <v>1.3894447503397684</v>
          </cell>
          <cell r="V894">
            <v>288813915.5271402</v>
          </cell>
          <cell r="X894">
            <v>68051125.741179168</v>
          </cell>
          <cell r="Y894">
            <v>49980.137341008238</v>
          </cell>
          <cell r="Z894">
            <v>979087405.03034985</v>
          </cell>
          <cell r="AA894" t="b">
            <v>1</v>
          </cell>
          <cell r="AB894" t="b">
            <v>1</v>
          </cell>
          <cell r="AC894" t="b">
            <v>1</v>
          </cell>
          <cell r="AD894">
            <v>1</v>
          </cell>
        </row>
        <row r="895">
          <cell r="A895">
            <v>854</v>
          </cell>
          <cell r="B895">
            <v>628892065.21529114</v>
          </cell>
          <cell r="C895">
            <v>48395</v>
          </cell>
          <cell r="D895">
            <v>49156</v>
          </cell>
          <cell r="E895">
            <v>717445139.35983586</v>
          </cell>
          <cell r="F895">
            <v>704429633.95983577</v>
          </cell>
          <cell r="G895">
            <v>6614116.2229459891</v>
          </cell>
          <cell r="H895">
            <v>20692346.557127904</v>
          </cell>
          <cell r="I895">
            <v>94073676.066186026</v>
          </cell>
          <cell r="J895">
            <v>176216836.58492345</v>
          </cell>
          <cell r="K895">
            <v>232958660.66785902</v>
          </cell>
          <cell r="L895">
            <v>230925746.40379682</v>
          </cell>
          <cell r="M895">
            <v>172841193.47280195</v>
          </cell>
          <cell r="N895">
            <v>65.559525876335485</v>
          </cell>
          <cell r="O895">
            <v>28.5929336165213</v>
          </cell>
          <cell r="P895">
            <v>4.6091146477879805</v>
          </cell>
          <cell r="Q895">
            <v>1.14080806396282</v>
          </cell>
          <cell r="U895">
            <v>-1.052891724286215</v>
          </cell>
          <cell r="V895">
            <v>193591139.94014397</v>
          </cell>
          <cell r="X895">
            <v>362990017.21973342</v>
          </cell>
          <cell r="Y895">
            <v>47722.79842900193</v>
          </cell>
          <cell r="Z895">
            <v>1085994385.0211768</v>
          </cell>
          <cell r="AA895" t="b">
            <v>1</v>
          </cell>
          <cell r="AB895" t="b">
            <v>0</v>
          </cell>
          <cell r="AC895" t="b">
            <v>0</v>
          </cell>
          <cell r="AD895">
            <v>0</v>
          </cell>
        </row>
        <row r="896">
          <cell r="A896">
            <v>855</v>
          </cell>
          <cell r="B896">
            <v>585741774.94977939</v>
          </cell>
          <cell r="C896">
            <v>47391</v>
          </cell>
          <cell r="D896">
            <v>48334</v>
          </cell>
          <cell r="E896">
            <v>676505666.17329228</v>
          </cell>
          <cell r="F896">
            <v>663490160.77329218</v>
          </cell>
          <cell r="G896">
            <v>10445031.010133687</v>
          </cell>
          <cell r="H896">
            <v>10023029.405157538</v>
          </cell>
          <cell r="I896">
            <v>37329900.535030983</v>
          </cell>
          <cell r="J896">
            <v>103902528.26385123</v>
          </cell>
          <cell r="K896">
            <v>161601952.19788408</v>
          </cell>
          <cell r="L896">
            <v>162057443.60711569</v>
          </cell>
          <cell r="M896">
            <v>87799831.216611817</v>
          </cell>
          <cell r="N896">
            <v>11.339631001346683</v>
          </cell>
          <cell r="O896">
            <v>0</v>
          </cell>
          <cell r="P896">
            <v>0</v>
          </cell>
          <cell r="Q896">
            <v>1.1549554686129309</v>
          </cell>
          <cell r="U896">
            <v>1.0469377251979748</v>
          </cell>
          <cell r="V896">
            <v>234530613.1267738</v>
          </cell>
          <cell r="X896">
            <v>184868173.5556865</v>
          </cell>
          <cell r="Y896">
            <v>49832.515658541888</v>
          </cell>
          <cell r="Z896">
            <v>1095904452.8523591</v>
          </cell>
          <cell r="AA896" t="b">
            <v>1</v>
          </cell>
          <cell r="AB896" t="b">
            <v>1</v>
          </cell>
          <cell r="AC896" t="b">
            <v>1</v>
          </cell>
          <cell r="AD896">
            <v>1</v>
          </cell>
        </row>
        <row r="897">
          <cell r="A897">
            <v>856</v>
          </cell>
          <cell r="B897">
            <v>706881020.78156221</v>
          </cell>
          <cell r="C897">
            <v>47452</v>
          </cell>
          <cell r="D897">
            <v>48730</v>
          </cell>
          <cell r="E897">
            <v>848926427.83825004</v>
          </cell>
          <cell r="F897">
            <v>835910922.43824995</v>
          </cell>
          <cell r="G897">
            <v>14296217.27566405</v>
          </cell>
          <cell r="H897">
            <v>112137131.03913945</v>
          </cell>
          <cell r="I897">
            <v>192462987.22397518</v>
          </cell>
          <cell r="J897">
            <v>207147691.16358823</v>
          </cell>
          <cell r="K897">
            <v>194191628.54872489</v>
          </cell>
          <cell r="L897">
            <v>158971522.43123189</v>
          </cell>
          <cell r="M897">
            <v>102155874.1678625</v>
          </cell>
          <cell r="N897">
            <v>285.44447272705617</v>
          </cell>
          <cell r="O897">
            <v>16.881797078470353</v>
          </cell>
          <cell r="P897">
            <v>0</v>
          </cell>
          <cell r="Q897">
            <v>1.200946698073228</v>
          </cell>
          <cell r="U897">
            <v>1.3024841821461277</v>
          </cell>
          <cell r="V897">
            <v>62109851.461404592</v>
          </cell>
          <cell r="X897">
            <v>101320982.18043339</v>
          </cell>
          <cell r="Y897">
            <v>49953.425250011351</v>
          </cell>
          <cell r="Z897">
            <v>1012357261.473349</v>
          </cell>
          <cell r="AA897" t="b">
            <v>1</v>
          </cell>
          <cell r="AB897" t="b">
            <v>1</v>
          </cell>
          <cell r="AC897" t="b">
            <v>1</v>
          </cell>
          <cell r="AD897">
            <v>1</v>
          </cell>
        </row>
        <row r="898">
          <cell r="A898">
            <v>857</v>
          </cell>
          <cell r="B898">
            <v>989809448.00661504</v>
          </cell>
          <cell r="C898">
            <v>47695</v>
          </cell>
          <cell r="D898">
            <v>48913</v>
          </cell>
          <cell r="E898">
            <v>1086039827.967505</v>
          </cell>
          <cell r="F898">
            <v>1073024322.5675049</v>
          </cell>
          <cell r="G898">
            <v>17960396.396135584</v>
          </cell>
          <cell r="H898">
            <v>88136837.12121743</v>
          </cell>
          <cell r="I898">
            <v>255050703.83800405</v>
          </cell>
          <cell r="J898">
            <v>243505179.15444711</v>
          </cell>
          <cell r="K898">
            <v>117606792.6466548</v>
          </cell>
          <cell r="L898">
            <v>13793275.865119765</v>
          </cell>
          <cell r="M898">
            <v>0</v>
          </cell>
          <cell r="N898">
            <v>150.57982358337628</v>
          </cell>
          <cell r="O898">
            <v>34.413416346673095</v>
          </cell>
          <cell r="P898">
            <v>7.7908126677221926E-2</v>
          </cell>
          <cell r="Q898">
            <v>1.0972211168065622</v>
          </cell>
          <cell r="U898">
            <v>1.3589226003343848</v>
          </cell>
          <cell r="V898">
            <v>175003548.66792187</v>
          </cell>
          <cell r="X898">
            <v>79222910.683836281</v>
          </cell>
          <cell r="Y898">
            <v>49972.400119877821</v>
          </cell>
          <cell r="Z898">
            <v>990259189.97459781</v>
          </cell>
          <cell r="AA898" t="b">
            <v>1</v>
          </cell>
          <cell r="AB898" t="b">
            <v>0</v>
          </cell>
          <cell r="AC898" t="b">
            <v>0</v>
          </cell>
          <cell r="AD898">
            <v>0</v>
          </cell>
        </row>
        <row r="899">
          <cell r="A899">
            <v>858</v>
          </cell>
          <cell r="B899">
            <v>655281116.58599114</v>
          </cell>
          <cell r="C899">
            <v>48548</v>
          </cell>
          <cell r="D899">
            <v>48944</v>
          </cell>
          <cell r="E899">
            <v>741096804.19964588</v>
          </cell>
          <cell r="F899">
            <v>728081298.79964578</v>
          </cell>
          <cell r="G899">
            <v>27113264.226427086</v>
          </cell>
          <cell r="H899">
            <v>45375925.243713103</v>
          </cell>
          <cell r="I899">
            <v>189365468.19566524</v>
          </cell>
          <cell r="J899">
            <v>286226255.31165153</v>
          </cell>
          <cell r="K899">
            <v>224214502.03809822</v>
          </cell>
          <cell r="L899">
            <v>44472669.457840614</v>
          </cell>
          <cell r="M899">
            <v>0</v>
          </cell>
          <cell r="N899">
            <v>84.96345382910603</v>
          </cell>
          <cell r="O899">
            <v>16.064280963609257</v>
          </cell>
          <cell r="P899">
            <v>5.4931456644599898E-2</v>
          </cell>
          <cell r="Q899">
            <v>1.1309601107700977</v>
          </cell>
          <cell r="U899">
            <v>-1.3014466496272288</v>
          </cell>
          <cell r="V899">
            <v>169939475.10005492</v>
          </cell>
          <cell r="X899">
            <v>362990017.21973342</v>
          </cell>
          <cell r="Y899">
            <v>47610.724840485978</v>
          </cell>
          <cell r="Z899">
            <v>1001352791.4707043</v>
          </cell>
          <cell r="AA899" t="b">
            <v>1</v>
          </cell>
          <cell r="AB899" t="b">
            <v>0</v>
          </cell>
          <cell r="AC899" t="b">
            <v>0</v>
          </cell>
          <cell r="AD899">
            <v>0</v>
          </cell>
        </row>
        <row r="900">
          <cell r="A900">
            <v>859</v>
          </cell>
          <cell r="B900">
            <v>966308006.52858377</v>
          </cell>
          <cell r="C900">
            <v>47634</v>
          </cell>
          <cell r="D900">
            <v>48791</v>
          </cell>
          <cell r="E900">
            <v>1087338371.9593828</v>
          </cell>
          <cell r="F900">
            <v>1074322866.5593827</v>
          </cell>
          <cell r="G900">
            <v>6730128.5418938734</v>
          </cell>
          <cell r="H900">
            <v>4619758.9251129609</v>
          </cell>
          <cell r="I900">
            <v>13542705.033532575</v>
          </cell>
          <cell r="J900">
            <v>42829741.270954862</v>
          </cell>
          <cell r="K900">
            <v>93956859.415559039</v>
          </cell>
          <cell r="L900">
            <v>156190597.39634806</v>
          </cell>
          <cell r="M900">
            <v>187296529.61231163</v>
          </cell>
          <cell r="N900">
            <v>30.458782367285934</v>
          </cell>
          <cell r="O900">
            <v>1.8444848408842875</v>
          </cell>
          <cell r="P900">
            <v>0</v>
          </cell>
          <cell r="Q900">
            <v>1.12525029764122</v>
          </cell>
          <cell r="U900">
            <v>1.5641970820084365</v>
          </cell>
          <cell r="V900">
            <v>176302092.65975443</v>
          </cell>
          <cell r="X900">
            <v>11407420.916821061</v>
          </cell>
          <cell r="Y900">
            <v>50001.050902081486</v>
          </cell>
          <cell r="Z900">
            <v>922443700.1518575</v>
          </cell>
          <cell r="AA900" t="b">
            <v>1</v>
          </cell>
          <cell r="AB900" t="b">
            <v>0</v>
          </cell>
          <cell r="AC900" t="b">
            <v>0</v>
          </cell>
          <cell r="AD900">
            <v>0</v>
          </cell>
        </row>
        <row r="901">
          <cell r="A901">
            <v>860</v>
          </cell>
          <cell r="B901">
            <v>466099751.23904669</v>
          </cell>
          <cell r="C901">
            <v>47938</v>
          </cell>
          <cell r="D901">
            <v>49217</v>
          </cell>
          <cell r="E901">
            <v>547106640.31753087</v>
          </cell>
          <cell r="F901">
            <v>534091134.91753078</v>
          </cell>
          <cell r="G901">
            <v>20317438.607020102</v>
          </cell>
          <cell r="H901">
            <v>21072615.778800558</v>
          </cell>
          <cell r="I901">
            <v>175220448.63951373</v>
          </cell>
          <cell r="J901">
            <v>331727001.84378093</v>
          </cell>
          <cell r="K901">
            <v>175465380.13457233</v>
          </cell>
          <cell r="L901">
            <v>6233380.2960271668</v>
          </cell>
          <cell r="M901">
            <v>0</v>
          </cell>
          <cell r="N901">
            <v>164.5566949696248</v>
          </cell>
          <cell r="O901">
            <v>73.291724488194447</v>
          </cell>
          <cell r="P901">
            <v>8.7748423098544599</v>
          </cell>
          <cell r="Q901">
            <v>1.1737973231333876</v>
          </cell>
          <cell r="U901">
            <v>-1.2312612771921261</v>
          </cell>
          <cell r="V901">
            <v>363929638.98235142</v>
          </cell>
          <cell r="X901">
            <v>362990017.21973342</v>
          </cell>
          <cell r="Y901">
            <v>47632.011672818997</v>
          </cell>
          <cell r="Z901">
            <v>1023261739.8992122</v>
          </cell>
          <cell r="AA901" t="b">
            <v>1</v>
          </cell>
          <cell r="AB901" t="b">
            <v>0</v>
          </cell>
          <cell r="AC901" t="b">
            <v>0</v>
          </cell>
          <cell r="AD901">
            <v>0</v>
          </cell>
        </row>
        <row r="902">
          <cell r="A902">
            <v>861</v>
          </cell>
          <cell r="B902">
            <v>655632934.40447426</v>
          </cell>
          <cell r="C902">
            <v>47422</v>
          </cell>
          <cell r="D902">
            <v>48426</v>
          </cell>
          <cell r="E902">
            <v>771669849.90309572</v>
          </cell>
          <cell r="F902">
            <v>758654344.50309563</v>
          </cell>
          <cell r="G902">
            <v>2432140.4128002836</v>
          </cell>
          <cell r="H902">
            <v>2271615.6713936445</v>
          </cell>
          <cell r="I902">
            <v>7086114.9916748069</v>
          </cell>
          <cell r="J902">
            <v>33046473.97718019</v>
          </cell>
          <cell r="K902">
            <v>90178875.330801293</v>
          </cell>
          <cell r="L902">
            <v>151311441.63421333</v>
          </cell>
          <cell r="M902">
            <v>177503828.06999189</v>
          </cell>
          <cell r="N902">
            <v>25.179544993411671</v>
          </cell>
          <cell r="O902">
            <v>0</v>
          </cell>
          <cell r="P902">
            <v>0</v>
          </cell>
          <cell r="Q902">
            <v>1.1769845738515567</v>
          </cell>
          <cell r="U902">
            <v>0.91162537291010437</v>
          </cell>
          <cell r="V902">
            <v>139366429.39700049</v>
          </cell>
          <cell r="X902">
            <v>222588976.18465844</v>
          </cell>
          <cell r="Y902">
            <v>49746.784820748566</v>
          </cell>
          <cell r="Z902">
            <v>1133625255.482218</v>
          </cell>
          <cell r="AA902" t="b">
            <v>1</v>
          </cell>
          <cell r="AB902" t="b">
            <v>1</v>
          </cell>
          <cell r="AC902" t="b">
            <v>1</v>
          </cell>
          <cell r="AD902">
            <v>1</v>
          </cell>
        </row>
        <row r="903">
          <cell r="A903">
            <v>862</v>
          </cell>
          <cell r="B903">
            <v>643910845.15042961</v>
          </cell>
          <cell r="C903">
            <v>46691</v>
          </cell>
          <cell r="D903">
            <v>47514</v>
          </cell>
          <cell r="E903">
            <v>735666559.20794988</v>
          </cell>
          <cell r="F903">
            <v>722651053.80794978</v>
          </cell>
          <cell r="G903">
            <v>6831702.9835291952</v>
          </cell>
          <cell r="H903">
            <v>6213324.3346273405</v>
          </cell>
          <cell r="I903">
            <v>28732641.894270454</v>
          </cell>
          <cell r="J903">
            <v>95658319.048453093</v>
          </cell>
          <cell r="K903">
            <v>178449329.75226548</v>
          </cell>
          <cell r="L903">
            <v>208254705.93109587</v>
          </cell>
          <cell r="M903">
            <v>155029564.72581315</v>
          </cell>
          <cell r="N903">
            <v>0</v>
          </cell>
          <cell r="O903">
            <v>0</v>
          </cell>
          <cell r="P903">
            <v>0</v>
          </cell>
          <cell r="Q903">
            <v>1.1424975441065672</v>
          </cell>
          <cell r="U903">
            <v>0.43169360969024423</v>
          </cell>
          <cell r="V903">
            <v>175369720.09629962</v>
          </cell>
          <cell r="X903">
            <v>333300230.92491519</v>
          </cell>
          <cell r="Y903">
            <v>49269.461477594959</v>
          </cell>
          <cell r="Z903">
            <v>1244336510.2241945</v>
          </cell>
          <cell r="AA903" t="b">
            <v>1</v>
          </cell>
          <cell r="AB903" t="b">
            <v>1</v>
          </cell>
          <cell r="AC903" t="b">
            <v>1</v>
          </cell>
          <cell r="AD903">
            <v>1</v>
          </cell>
        </row>
        <row r="904">
          <cell r="A904">
            <v>863</v>
          </cell>
          <cell r="B904">
            <v>634174955.84344816</v>
          </cell>
          <cell r="C904">
            <v>47695</v>
          </cell>
          <cell r="D904">
            <v>48426</v>
          </cell>
          <cell r="E904">
            <v>719862689.97562981</v>
          </cell>
          <cell r="F904">
            <v>706847184.57562971</v>
          </cell>
          <cell r="G904">
            <v>8228423.2969451658</v>
          </cell>
          <cell r="H904">
            <v>8766847.706891235</v>
          </cell>
          <cell r="I904">
            <v>42614531.608384721</v>
          </cell>
          <cell r="J904">
            <v>125715225.06255767</v>
          </cell>
          <cell r="K904">
            <v>216519330.34717035</v>
          </cell>
          <cell r="L904">
            <v>221363552.81659922</v>
          </cell>
          <cell r="M904">
            <v>134045972.26590754</v>
          </cell>
          <cell r="N904">
            <v>6.5464459143558953</v>
          </cell>
          <cell r="O904">
            <v>0</v>
          </cell>
          <cell r="P904">
            <v>0</v>
          </cell>
          <cell r="Q904">
            <v>1.1351168685275779</v>
          </cell>
          <cell r="U904">
            <v>1.0566490686335215</v>
          </cell>
          <cell r="V904">
            <v>191173589.32433963</v>
          </cell>
          <cell r="X904">
            <v>184868173.5556865</v>
          </cell>
          <cell r="Y904">
            <v>49832.515658541888</v>
          </cell>
          <cell r="Z904">
            <v>1095904452.8523591</v>
          </cell>
          <cell r="AA904" t="b">
            <v>1</v>
          </cell>
          <cell r="AB904" t="b">
            <v>1</v>
          </cell>
          <cell r="AC904" t="b">
            <v>1</v>
          </cell>
          <cell r="AD904">
            <v>1</v>
          </cell>
        </row>
        <row r="905">
          <cell r="A905">
            <v>864</v>
          </cell>
          <cell r="B905">
            <v>923154781.71393871</v>
          </cell>
          <cell r="C905">
            <v>47542</v>
          </cell>
          <cell r="D905">
            <v>47907</v>
          </cell>
          <cell r="E905">
            <v>987767663.61701739</v>
          </cell>
          <cell r="F905">
            <v>974752158.21701729</v>
          </cell>
          <cell r="G905">
            <v>10078170.705232173</v>
          </cell>
          <cell r="H905">
            <v>9422999.1923177578</v>
          </cell>
          <cell r="I905">
            <v>42878691.752761461</v>
          </cell>
          <cell r="J905">
            <v>128024269.62208754</v>
          </cell>
          <cell r="K905">
            <v>236795183.20093125</v>
          </cell>
          <cell r="L905">
            <v>259501769.99828556</v>
          </cell>
          <cell r="M905">
            <v>111811592.64588965</v>
          </cell>
          <cell r="N905">
            <v>0</v>
          </cell>
          <cell r="O905">
            <v>0</v>
          </cell>
          <cell r="P905">
            <v>0</v>
          </cell>
          <cell r="Q905">
            <v>1.0699913851749949</v>
          </cell>
          <cell r="U905">
            <v>-0.28370313501743649</v>
          </cell>
          <cell r="V905">
            <v>76731384.322436437</v>
          </cell>
          <cell r="X905">
            <v>362990017.21973342</v>
          </cell>
          <cell r="Y905">
            <v>48411.795127332902</v>
          </cell>
          <cell r="Z905">
            <v>1256430731.8388829</v>
          </cell>
          <cell r="AA905" t="b">
            <v>0</v>
          </cell>
          <cell r="AB905" t="b">
            <v>0</v>
          </cell>
          <cell r="AC905" t="b">
            <v>0</v>
          </cell>
          <cell r="AD905">
            <v>0</v>
          </cell>
        </row>
        <row r="906">
          <cell r="A906">
            <v>865</v>
          </cell>
          <cell r="B906">
            <v>777558501.8595438</v>
          </cell>
          <cell r="C906">
            <v>47118</v>
          </cell>
          <cell r="D906">
            <v>48060</v>
          </cell>
          <cell r="E906">
            <v>881077675.39839482</v>
          </cell>
          <cell r="F906">
            <v>868062169.99839473</v>
          </cell>
          <cell r="G906">
            <v>5592982.6020828011</v>
          </cell>
          <cell r="H906">
            <v>69044280.033864394</v>
          </cell>
          <cell r="I906">
            <v>203563853.34312052</v>
          </cell>
          <cell r="J906">
            <v>226925101.67800349</v>
          </cell>
          <cell r="K906">
            <v>115002214.98027593</v>
          </cell>
          <cell r="L906">
            <v>0</v>
          </cell>
          <cell r="M906">
            <v>0</v>
          </cell>
          <cell r="N906">
            <v>0</v>
          </cell>
          <cell r="O906">
            <v>0</v>
          </cell>
          <cell r="P906">
            <v>0</v>
          </cell>
          <cell r="Q906">
            <v>1.1331336141155723</v>
          </cell>
          <cell r="U906">
            <v>0.13693012776262561</v>
          </cell>
          <cell r="V906">
            <v>29958603.910057187</v>
          </cell>
          <cell r="X906">
            <v>360305521.53889668</v>
          </cell>
          <cell r="Y906">
            <v>48939.331376500857</v>
          </cell>
          <cell r="Z906">
            <v>1271341800.8384929</v>
          </cell>
          <cell r="AA906" t="b">
            <v>1</v>
          </cell>
          <cell r="AB906" t="b">
            <v>1</v>
          </cell>
          <cell r="AC906" t="b">
            <v>1</v>
          </cell>
          <cell r="AD906">
            <v>1</v>
          </cell>
        </row>
        <row r="907">
          <cell r="A907">
            <v>866</v>
          </cell>
          <cell r="B907">
            <v>855244870.25177956</v>
          </cell>
          <cell r="C907">
            <v>47149</v>
          </cell>
          <cell r="D907">
            <v>48060</v>
          </cell>
          <cell r="E907">
            <v>910989409.43496311</v>
          </cell>
          <cell r="F907">
            <v>897973904.03496301</v>
          </cell>
          <cell r="G907">
            <v>41977636.985002339</v>
          </cell>
          <cell r="H907">
            <v>25013968.243074007</v>
          </cell>
          <cell r="I907">
            <v>34650789.265336744</v>
          </cell>
          <cell r="J907">
            <v>116083415.9623111</v>
          </cell>
          <cell r="K907">
            <v>338728749.85466963</v>
          </cell>
          <cell r="L907">
            <v>555200427.73064494</v>
          </cell>
          <cell r="M907">
            <v>238311874.95039466</v>
          </cell>
          <cell r="N907">
            <v>0</v>
          </cell>
          <cell r="O907">
            <v>0</v>
          </cell>
          <cell r="P907">
            <v>0</v>
          </cell>
          <cell r="Q907">
            <v>1.0651796241312417</v>
          </cell>
          <cell r="U907">
            <v>2.1557450296492688E-4</v>
          </cell>
          <cell r="V907">
            <v>46875.504277165834</v>
          </cell>
          <cell r="X907">
            <v>363169219.30648363</v>
          </cell>
          <cell r="Y907">
            <v>48787.108999999989</v>
          </cell>
          <cell r="Z907">
            <v>1274205498.606112</v>
          </cell>
          <cell r="AA907" t="b">
            <v>0</v>
          </cell>
          <cell r="AB907" t="b">
            <v>1</v>
          </cell>
          <cell r="AC907" t="b">
            <v>0</v>
          </cell>
          <cell r="AD907">
            <v>0</v>
          </cell>
        </row>
        <row r="908">
          <cell r="A908">
            <v>867</v>
          </cell>
          <cell r="B908">
            <v>508154394.07933891</v>
          </cell>
          <cell r="C908">
            <v>48213</v>
          </cell>
          <cell r="D908">
            <v>49429</v>
          </cell>
          <cell r="E908">
            <v>600266435.46418166</v>
          </cell>
          <cell r="F908">
            <v>587250930.06418157</v>
          </cell>
          <cell r="G908">
            <v>9578777.5226483159</v>
          </cell>
          <cell r="H908">
            <v>73400095.13574253</v>
          </cell>
          <cell r="I908">
            <v>144378757.89618799</v>
          </cell>
          <cell r="J908">
            <v>157711868.3613722</v>
          </cell>
          <cell r="K908">
            <v>169740067.80737627</v>
          </cell>
          <cell r="L908">
            <v>153486644.0520201</v>
          </cell>
          <cell r="M908">
            <v>127067430.56593603</v>
          </cell>
          <cell r="N908">
            <v>138.66790028396048</v>
          </cell>
          <cell r="O908">
            <v>116.72116326757859</v>
          </cell>
          <cell r="P908">
            <v>69.342559827578668</v>
          </cell>
          <cell r="Q908">
            <v>1.181267824224425</v>
          </cell>
          <cell r="U908">
            <v>-1.0175238069588386</v>
          </cell>
          <cell r="V908">
            <v>310769843.83610964</v>
          </cell>
          <cell r="X908">
            <v>362990017.21973342</v>
          </cell>
          <cell r="Y908">
            <v>47741.702341458098</v>
          </cell>
          <cell r="Z908">
            <v>1095904452.8523564</v>
          </cell>
          <cell r="AA908" t="b">
            <v>1</v>
          </cell>
          <cell r="AB908" t="b">
            <v>0</v>
          </cell>
          <cell r="AC908" t="b">
            <v>0</v>
          </cell>
          <cell r="AD908">
            <v>0</v>
          </cell>
        </row>
        <row r="909">
          <cell r="A909">
            <v>868</v>
          </cell>
          <cell r="B909">
            <v>774811670.58929956</v>
          </cell>
          <cell r="C909">
            <v>48365</v>
          </cell>
          <cell r="D909">
            <v>49095</v>
          </cell>
          <cell r="E909">
            <v>904253606.57745528</v>
          </cell>
          <cell r="F909">
            <v>891238101.17745519</v>
          </cell>
          <cell r="G909">
            <v>6741624.0868561175</v>
          </cell>
          <cell r="H909">
            <v>2647485.7031055102</v>
          </cell>
          <cell r="I909">
            <v>28370032.584170066</v>
          </cell>
          <cell r="J909">
            <v>167710965.39920872</v>
          </cell>
          <cell r="K909">
            <v>344572676.53926975</v>
          </cell>
          <cell r="L909">
            <v>288764704.67165112</v>
          </cell>
          <cell r="M909">
            <v>38269596.956215717</v>
          </cell>
          <cell r="N909">
            <v>164.20655972297047</v>
          </cell>
          <cell r="O909">
            <v>105.13558220786732</v>
          </cell>
          <cell r="P909">
            <v>16.360669626507956</v>
          </cell>
          <cell r="Q909">
            <v>1.1670624500140865</v>
          </cell>
          <cell r="U909">
            <v>-7.3539926862604882E-2</v>
          </cell>
          <cell r="V909">
            <v>6782672.7291612588</v>
          </cell>
          <cell r="X909">
            <v>362990017.21973342</v>
          </cell>
          <cell r="Y909">
            <v>48672.810575755779</v>
          </cell>
          <cell r="Z909">
            <v>1272593740.755758</v>
          </cell>
          <cell r="AA909" t="b">
            <v>1</v>
          </cell>
          <cell r="AB909" t="b">
            <v>0</v>
          </cell>
          <cell r="AC909" t="b">
            <v>0</v>
          </cell>
          <cell r="AD909">
            <v>0</v>
          </cell>
        </row>
        <row r="910">
          <cell r="A910">
            <v>869</v>
          </cell>
          <cell r="B910">
            <v>785772659.78519797</v>
          </cell>
          <cell r="C910">
            <v>48730</v>
          </cell>
          <cell r="D910">
            <v>49187</v>
          </cell>
          <cell r="E910">
            <v>904330591.81843019</v>
          </cell>
          <cell r="F910">
            <v>891315086.41843009</v>
          </cell>
          <cell r="G910">
            <v>10643573.84775915</v>
          </cell>
          <cell r="H910">
            <v>17074533.611312393</v>
          </cell>
          <cell r="I910">
            <v>99169495.902519614</v>
          </cell>
          <cell r="J910">
            <v>214921664.95376712</v>
          </cell>
          <cell r="K910">
            <v>241851137.6162149</v>
          </cell>
          <cell r="L910">
            <v>154168480.67894709</v>
          </cell>
          <cell r="M910">
            <v>36272708.072693527</v>
          </cell>
          <cell r="N910">
            <v>155.54247897873407</v>
          </cell>
          <cell r="O910">
            <v>110.49276193230719</v>
          </cell>
          <cell r="P910">
            <v>40.943201618959442</v>
          </cell>
          <cell r="Q910">
            <v>1.1508807039247735</v>
          </cell>
          <cell r="U910">
            <v>-5.6020921131327832E-2</v>
          </cell>
          <cell r="V910">
            <v>6705687.4931218615</v>
          </cell>
          <cell r="X910">
            <v>362990017.21973342</v>
          </cell>
          <cell r="Y910">
            <v>48710.847326757736</v>
          </cell>
          <cell r="Z910">
            <v>1273488867.1099277</v>
          </cell>
          <cell r="AA910" t="b">
            <v>1</v>
          </cell>
          <cell r="AB910" t="b">
            <v>0</v>
          </cell>
          <cell r="AC910" t="b">
            <v>0</v>
          </cell>
          <cell r="AD910">
            <v>0</v>
          </cell>
        </row>
        <row r="911">
          <cell r="A911">
            <v>870</v>
          </cell>
          <cell r="B911">
            <v>728089593.5638479</v>
          </cell>
          <cell r="C911">
            <v>47361</v>
          </cell>
          <cell r="D911">
            <v>48273</v>
          </cell>
          <cell r="E911">
            <v>781791914.64203906</v>
          </cell>
          <cell r="F911">
            <v>768776409.24203897</v>
          </cell>
          <cell r="G911">
            <v>12905157.864309877</v>
          </cell>
          <cell r="H911">
            <v>12009960.072602393</v>
          </cell>
          <cell r="I911">
            <v>78950673.340684026</v>
          </cell>
          <cell r="J911">
            <v>263266308.22721645</v>
          </cell>
          <cell r="K911">
            <v>308463415.72309417</v>
          </cell>
          <cell r="L911">
            <v>117412626.86132854</v>
          </cell>
          <cell r="M911">
            <v>4693046.4501292482</v>
          </cell>
          <cell r="N911">
            <v>1.0809329145970772</v>
          </cell>
          <cell r="O911">
            <v>0</v>
          </cell>
          <cell r="P911">
            <v>0</v>
          </cell>
          <cell r="Q911">
            <v>1.0737578473211373</v>
          </cell>
          <cell r="U911">
            <v>0.69909117224066719</v>
          </cell>
          <cell r="V911">
            <v>129244364.65861183</v>
          </cell>
          <cell r="X911">
            <v>279826692.84526235</v>
          </cell>
          <cell r="Y911">
            <v>49561.286700509285</v>
          </cell>
          <cell r="Z911">
            <v>1190862972.1438198</v>
          </cell>
          <cell r="AA911" t="b">
            <v>1</v>
          </cell>
          <cell r="AB911" t="b">
            <v>1</v>
          </cell>
          <cell r="AC911" t="b">
            <v>1</v>
          </cell>
          <cell r="AD911">
            <v>1</v>
          </cell>
        </row>
        <row r="912">
          <cell r="A912">
            <v>871</v>
          </cell>
          <cell r="B912">
            <v>587817099.28249061</v>
          </cell>
          <cell r="C912">
            <v>47573</v>
          </cell>
          <cell r="D912">
            <v>48975</v>
          </cell>
          <cell r="E912">
            <v>672003347.35483944</v>
          </cell>
          <cell r="F912">
            <v>658987841.95483935</v>
          </cell>
          <cell r="G912">
            <v>6946000.5233629504</v>
          </cell>
          <cell r="H912">
            <v>12037377.807766967</v>
          </cell>
          <cell r="I912">
            <v>98105023.382721901</v>
          </cell>
          <cell r="J912">
            <v>235662539.36998716</v>
          </cell>
          <cell r="K912">
            <v>251890189.40152788</v>
          </cell>
          <cell r="L912">
            <v>99287799.786311433</v>
          </cell>
          <cell r="M912">
            <v>1660604.6512802343</v>
          </cell>
          <cell r="N912">
            <v>110.75696460183563</v>
          </cell>
          <cell r="O912">
            <v>37.338403628025247</v>
          </cell>
          <cell r="P912">
            <v>0.84996045189138825</v>
          </cell>
          <cell r="Q912">
            <v>1.1432184401833656</v>
          </cell>
          <cell r="U912">
            <v>-1.3399447984554058</v>
          </cell>
          <cell r="V912">
            <v>239032931.94486278</v>
          </cell>
          <cell r="X912">
            <v>362990017.21973342</v>
          </cell>
          <cell r="Y912">
            <v>47601.817880122173</v>
          </cell>
          <cell r="Z912">
            <v>990259189.97459459</v>
          </cell>
          <cell r="AA912" t="b">
            <v>1</v>
          </cell>
          <cell r="AB912" t="b">
            <v>0</v>
          </cell>
          <cell r="AC912" t="b">
            <v>0</v>
          </cell>
          <cell r="AD912">
            <v>0</v>
          </cell>
        </row>
        <row r="913">
          <cell r="A913">
            <v>872</v>
          </cell>
          <cell r="B913">
            <v>857178597.42922497</v>
          </cell>
          <cell r="C913">
            <v>48029</v>
          </cell>
          <cell r="D913">
            <v>49278</v>
          </cell>
          <cell r="E913">
            <v>964131962.17495489</v>
          </cell>
          <cell r="F913">
            <v>951116456.7749548</v>
          </cell>
          <cell r="G913">
            <v>5347435.1906993035</v>
          </cell>
          <cell r="H913">
            <v>1921156.4884545368</v>
          </cell>
          <cell r="I913">
            <v>2588423.6610341743</v>
          </cell>
          <cell r="J913">
            <v>23232371.844598822</v>
          </cell>
          <cell r="K913">
            <v>105069987.28603309</v>
          </cell>
          <cell r="L913">
            <v>234391984.1043846</v>
          </cell>
          <cell r="M913">
            <v>258907298.27762121</v>
          </cell>
          <cell r="N913">
            <v>139.12756873738371</v>
          </cell>
          <cell r="O913">
            <v>100.02422785588024</v>
          </cell>
          <cell r="P913">
            <v>41.169745834608094</v>
          </cell>
          <cell r="Q913">
            <v>1.1247737228466683</v>
          </cell>
          <cell r="U913">
            <v>0.34708097265388183</v>
          </cell>
          <cell r="V913">
            <v>53095682.87759576</v>
          </cell>
          <cell r="X913">
            <v>341698934.3218385</v>
          </cell>
          <cell r="Y913">
            <v>49198.520161782893</v>
          </cell>
          <cell r="Z913">
            <v>1252735213.6212192</v>
          </cell>
          <cell r="AA913" t="b">
            <v>0</v>
          </cell>
          <cell r="AB913" t="b">
            <v>1</v>
          </cell>
          <cell r="AC913" t="b">
            <v>0</v>
          </cell>
          <cell r="AD913">
            <v>0</v>
          </cell>
        </row>
        <row r="914">
          <cell r="A914">
            <v>873</v>
          </cell>
          <cell r="B914">
            <v>849771276.92748153</v>
          </cell>
          <cell r="C914">
            <v>47269</v>
          </cell>
          <cell r="D914">
            <v>48334</v>
          </cell>
          <cell r="E914">
            <v>948242065.47257543</v>
          </cell>
          <cell r="F914">
            <v>935226560.07257533</v>
          </cell>
          <cell r="G914">
            <v>19768434.870330308</v>
          </cell>
          <cell r="H914">
            <v>125538456.1519191</v>
          </cell>
          <cell r="I914">
            <v>127634395.25059576</v>
          </cell>
          <cell r="J914">
            <v>113359811.01186715</v>
          </cell>
          <cell r="K914">
            <v>88829333.206950948</v>
          </cell>
          <cell r="L914">
            <v>74335131.151233986</v>
          </cell>
          <cell r="M914">
            <v>58458184.788944632</v>
          </cell>
          <cell r="N914">
            <v>16.492561354495223</v>
          </cell>
          <cell r="O914">
            <v>0</v>
          </cell>
          <cell r="P914">
            <v>0</v>
          </cell>
          <cell r="Q914">
            <v>1.1158791679816888</v>
          </cell>
          <cell r="U914">
            <v>-0.26800046100487851</v>
          </cell>
          <cell r="V914">
            <v>37205786.175706133</v>
          </cell>
          <cell r="X914">
            <v>362990017.21973342</v>
          </cell>
          <cell r="Y914">
            <v>48448.262805928833</v>
          </cell>
          <cell r="Z914">
            <v>1259785387.4318693</v>
          </cell>
          <cell r="AA914" t="b">
            <v>0</v>
          </cell>
          <cell r="AB914" t="b">
            <v>0</v>
          </cell>
          <cell r="AC914" t="b">
            <v>0</v>
          </cell>
          <cell r="AD914">
            <v>0</v>
          </cell>
        </row>
        <row r="915">
          <cell r="A915">
            <v>874</v>
          </cell>
          <cell r="B915">
            <v>795595307.8370316</v>
          </cell>
          <cell r="C915">
            <v>47269</v>
          </cell>
          <cell r="D915">
            <v>49064</v>
          </cell>
          <cell r="E915">
            <v>944693701.5160625</v>
          </cell>
          <cell r="F915">
            <v>931678196.1160624</v>
          </cell>
          <cell r="G915">
            <v>4802731.5316523882</v>
          </cell>
          <cell r="H915">
            <v>31227320.81789308</v>
          </cell>
          <cell r="I915">
            <v>66322859.615137488</v>
          </cell>
          <cell r="J915">
            <v>86471401.361405298</v>
          </cell>
          <cell r="K915">
            <v>97589703.320488557</v>
          </cell>
          <cell r="L915">
            <v>104907114.41544694</v>
          </cell>
          <cell r="M915">
            <v>97115341.146072507</v>
          </cell>
          <cell r="N915">
            <v>228.45156227771469</v>
          </cell>
          <cell r="O915">
            <v>115.64532519095341</v>
          </cell>
          <cell r="P915">
            <v>9.0497710095963662</v>
          </cell>
          <cell r="Q915">
            <v>1.1874048177639227</v>
          </cell>
          <cell r="U915">
            <v>0.38610902951258791</v>
          </cell>
          <cell r="V915">
            <v>33657422.217573076</v>
          </cell>
          <cell r="X915">
            <v>337666200.50985885</v>
          </cell>
          <cell r="Y915">
            <v>49234.211437752288</v>
          </cell>
          <cell r="Z915">
            <v>1248702479.8091912</v>
          </cell>
          <cell r="AA915" t="b">
            <v>1</v>
          </cell>
          <cell r="AB915" t="b">
            <v>1</v>
          </cell>
          <cell r="AC915" t="b">
            <v>1</v>
          </cell>
          <cell r="AD915">
            <v>1</v>
          </cell>
        </row>
        <row r="916">
          <cell r="A916">
            <v>875</v>
          </cell>
          <cell r="B916">
            <v>748214575.27146614</v>
          </cell>
          <cell r="C916">
            <v>48304</v>
          </cell>
          <cell r="D916">
            <v>48883</v>
          </cell>
          <cell r="E916">
            <v>867690288.15038311</v>
          </cell>
          <cell r="F916">
            <v>854674782.75038302</v>
          </cell>
          <cell r="G916">
            <v>8260965.0699708946</v>
          </cell>
          <cell r="H916">
            <v>24053067.907429114</v>
          </cell>
          <cell r="I916">
            <v>120319906.09950158</v>
          </cell>
          <cell r="J916">
            <v>207886249.06096822</v>
          </cell>
          <cell r="K916">
            <v>213293315.44297439</v>
          </cell>
          <cell r="L916">
            <v>139333992.39160493</v>
          </cell>
          <cell r="M916">
            <v>47113606.518964022</v>
          </cell>
          <cell r="N916">
            <v>417.5340237336697</v>
          </cell>
          <cell r="O916">
            <v>129.30287341452933</v>
          </cell>
          <cell r="P916">
            <v>3.0230065385113816E-2</v>
          </cell>
          <cell r="Q916">
            <v>1.1596810819083134</v>
          </cell>
          <cell r="U916">
            <v>-0.98638358830125183</v>
          </cell>
          <cell r="V916">
            <v>43345991.149351329</v>
          </cell>
          <cell r="X916">
            <v>362990017.21973342</v>
          </cell>
          <cell r="Y916">
            <v>47761.637944072769</v>
          </cell>
          <cell r="Z916">
            <v>1105632078.1156445</v>
          </cell>
          <cell r="AA916" t="b">
            <v>1</v>
          </cell>
          <cell r="AB916" t="b">
            <v>0</v>
          </cell>
          <cell r="AC916" t="b">
            <v>0</v>
          </cell>
          <cell r="AD916">
            <v>0</v>
          </cell>
        </row>
        <row r="917">
          <cell r="A917">
            <v>876</v>
          </cell>
          <cell r="B917">
            <v>747175829.420964</v>
          </cell>
          <cell r="C917">
            <v>48487</v>
          </cell>
          <cell r="D917">
            <v>48791</v>
          </cell>
          <cell r="E917">
            <v>860502119.71774042</v>
          </cell>
          <cell r="F917">
            <v>847486614.31774032</v>
          </cell>
          <cell r="G917">
            <v>47101935.043901421</v>
          </cell>
          <cell r="H917">
            <v>124069764.33268669</v>
          </cell>
          <cell r="I917">
            <v>169026451.061932</v>
          </cell>
          <cell r="J917">
            <v>169984199.81245068</v>
          </cell>
          <cell r="K917">
            <v>139550584.45389593</v>
          </cell>
          <cell r="L917">
            <v>116373519.59233595</v>
          </cell>
          <cell r="M917">
            <v>86953675.9847036</v>
          </cell>
          <cell r="N917">
            <v>107.11091550398477</v>
          </cell>
          <cell r="O917">
            <v>13.648224495122832</v>
          </cell>
          <cell r="P917">
            <v>0</v>
          </cell>
          <cell r="Q917">
            <v>1.1516728537439447</v>
          </cell>
          <cell r="U917">
            <v>-1.5477768079223428</v>
          </cell>
          <cell r="V917">
            <v>50534159.581888109</v>
          </cell>
          <cell r="X917">
            <v>362990017.21973342</v>
          </cell>
          <cell r="Y917">
            <v>47572.567795150586</v>
          </cell>
          <cell r="Z917">
            <v>911036279.29962635</v>
          </cell>
          <cell r="AA917" t="b">
            <v>1</v>
          </cell>
          <cell r="AB917" t="b">
            <v>0</v>
          </cell>
          <cell r="AC917" t="b">
            <v>0</v>
          </cell>
          <cell r="AD917">
            <v>0</v>
          </cell>
        </row>
        <row r="918">
          <cell r="A918">
            <v>877</v>
          </cell>
          <cell r="B918">
            <v>796989062.29633355</v>
          </cell>
          <cell r="C918">
            <v>47149</v>
          </cell>
          <cell r="D918">
            <v>47514</v>
          </cell>
          <cell r="E918">
            <v>838958717.01630831</v>
          </cell>
          <cell r="F918">
            <v>825943211.61630821</v>
          </cell>
          <cell r="G918">
            <v>14065684.760871213</v>
          </cell>
          <cell r="H918">
            <v>26105805.10733518</v>
          </cell>
          <cell r="I918">
            <v>106025903.20512447</v>
          </cell>
          <cell r="J918">
            <v>177043783.62463066</v>
          </cell>
          <cell r="K918">
            <v>174630609.06369501</v>
          </cell>
          <cell r="L918">
            <v>116233271.4302136</v>
          </cell>
          <cell r="M918">
            <v>44902093.419238053</v>
          </cell>
          <cell r="N918">
            <v>0</v>
          </cell>
          <cell r="O918">
            <v>0</v>
          </cell>
          <cell r="P918">
            <v>0</v>
          </cell>
          <cell r="Q918">
            <v>1.0526602643693117</v>
          </cell>
          <cell r="U918">
            <v>0.18712290820789024</v>
          </cell>
          <cell r="V918">
            <v>72077562.294563562</v>
          </cell>
          <cell r="X918">
            <v>358698003.57210314</v>
          </cell>
          <cell r="Y918">
            <v>48977.105103649927</v>
          </cell>
          <cell r="Z918">
            <v>1269734282.8716812</v>
          </cell>
          <cell r="AA918" t="b">
            <v>1</v>
          </cell>
          <cell r="AB918" t="b">
            <v>1</v>
          </cell>
          <cell r="AC918" t="b">
            <v>1</v>
          </cell>
          <cell r="AD918">
            <v>1</v>
          </cell>
        </row>
        <row r="919">
          <cell r="A919">
            <v>878</v>
          </cell>
          <cell r="B919">
            <v>874967034.28352809</v>
          </cell>
          <cell r="C919">
            <v>47542</v>
          </cell>
          <cell r="D919">
            <v>48760</v>
          </cell>
          <cell r="E919">
            <v>971049499.72725582</v>
          </cell>
          <cell r="F919">
            <v>958033994.32725573</v>
          </cell>
          <cell r="G919">
            <v>19589933.623917703</v>
          </cell>
          <cell r="H919">
            <v>120420212.73798016</v>
          </cell>
          <cell r="I919">
            <v>161832339.4056676</v>
          </cell>
          <cell r="J919">
            <v>163715959.96301448</v>
          </cell>
          <cell r="K919">
            <v>148923419.44245708</v>
          </cell>
          <cell r="L919">
            <v>125990772.31739837</v>
          </cell>
          <cell r="M919">
            <v>93081399.537640825</v>
          </cell>
          <cell r="N919">
            <v>77.545496941635363</v>
          </cell>
          <cell r="O919">
            <v>16.583073587240193</v>
          </cell>
          <cell r="P919">
            <v>0</v>
          </cell>
          <cell r="Q919">
            <v>1.1098126691394785</v>
          </cell>
          <cell r="U919">
            <v>-1.4365374949406484</v>
          </cell>
          <cell r="V919">
            <v>60013220.427633569</v>
          </cell>
          <cell r="X919">
            <v>362990017.21973342</v>
          </cell>
          <cell r="Y919">
            <v>47582.144815316693</v>
          </cell>
          <cell r="Z919">
            <v>956553451.88633192</v>
          </cell>
          <cell r="AA919" t="b">
            <v>1</v>
          </cell>
          <cell r="AB919" t="b">
            <v>1</v>
          </cell>
          <cell r="AC919" t="b">
            <v>1</v>
          </cell>
          <cell r="AD919">
            <v>1</v>
          </cell>
        </row>
        <row r="920">
          <cell r="A920">
            <v>879</v>
          </cell>
          <cell r="B920">
            <v>811226590.81930828</v>
          </cell>
          <cell r="C920">
            <v>48213</v>
          </cell>
          <cell r="D920">
            <v>48699</v>
          </cell>
          <cell r="E920">
            <v>944365160.46639264</v>
          </cell>
          <cell r="F920">
            <v>931349655.06639254</v>
          </cell>
          <cell r="G920">
            <v>27565600.03501967</v>
          </cell>
          <cell r="H920">
            <v>11076269.251886405</v>
          </cell>
          <cell r="I920">
            <v>25992509.754531007</v>
          </cell>
          <cell r="J920">
            <v>50429428.290252827</v>
          </cell>
          <cell r="K920">
            <v>81523986.105325654</v>
          </cell>
          <cell r="L920">
            <v>108384343.24079365</v>
          </cell>
          <cell r="M920">
            <v>134505325.60988268</v>
          </cell>
          <cell r="N920">
            <v>42.077286024523346</v>
          </cell>
          <cell r="O920">
            <v>4.8946180917376649</v>
          </cell>
          <cell r="P920">
            <v>0</v>
          </cell>
          <cell r="Q920">
            <v>1.1641200758873294</v>
          </cell>
          <cell r="U920">
            <v>-0.90188119680125445</v>
          </cell>
          <cell r="V920">
            <v>33328881.166880723</v>
          </cell>
          <cell r="X920">
            <v>362990017.21973342</v>
          </cell>
          <cell r="Y920">
            <v>47827.43317925142</v>
          </cell>
          <cell r="Z920">
            <v>1133625255.4822156</v>
          </cell>
          <cell r="AA920" t="b">
            <v>1</v>
          </cell>
          <cell r="AB920" t="b">
            <v>0</v>
          </cell>
          <cell r="AC920" t="b">
            <v>0</v>
          </cell>
          <cell r="AD920">
            <v>0</v>
          </cell>
        </row>
        <row r="921">
          <cell r="A921">
            <v>880</v>
          </cell>
          <cell r="B921">
            <v>873254677.81949353</v>
          </cell>
          <cell r="C921">
            <v>47664</v>
          </cell>
          <cell r="D921">
            <v>48760</v>
          </cell>
          <cell r="E921">
            <v>898971552.17581904</v>
          </cell>
          <cell r="F921">
            <v>885956046.77581894</v>
          </cell>
          <cell r="G921">
            <v>9032195.427469708</v>
          </cell>
          <cell r="H921">
            <v>5639398.9193065222</v>
          </cell>
          <cell r="I921">
            <v>34966488.009663835</v>
          </cell>
          <cell r="J921">
            <v>140505415.60075447</v>
          </cell>
          <cell r="K921">
            <v>260424560.13433379</v>
          </cell>
          <cell r="L921">
            <v>302632258.27207202</v>
          </cell>
          <cell r="M921">
            <v>206156422.88724679</v>
          </cell>
          <cell r="N921">
            <v>113.80976286148938</v>
          </cell>
          <cell r="O921">
            <v>14.788255506037858</v>
          </cell>
          <cell r="P921">
            <v>0</v>
          </cell>
          <cell r="Q921">
            <v>1.0294494550210029</v>
          </cell>
          <cell r="U921">
            <v>0.97919204228198464</v>
          </cell>
          <cell r="V921">
            <v>12064727.123839794</v>
          </cell>
          <cell r="X921">
            <v>204131381.52218226</v>
          </cell>
          <cell r="Y921">
            <v>49791.632437186963</v>
          </cell>
          <cell r="Z921">
            <v>1115167660.819339</v>
          </cell>
          <cell r="AA921" t="b">
            <v>1</v>
          </cell>
          <cell r="AB921" t="b">
            <v>1</v>
          </cell>
          <cell r="AC921" t="b">
            <v>1</v>
          </cell>
          <cell r="AD921">
            <v>1</v>
          </cell>
        </row>
        <row r="922">
          <cell r="A922">
            <v>881</v>
          </cell>
          <cell r="B922">
            <v>1187025181.2277429</v>
          </cell>
          <cell r="C922">
            <v>48213</v>
          </cell>
          <cell r="D922">
            <v>48791</v>
          </cell>
          <cell r="E922">
            <v>1270046486.7136467</v>
          </cell>
          <cell r="F922">
            <v>1257030981.3136466</v>
          </cell>
          <cell r="G922">
            <v>23199248.94219641</v>
          </cell>
          <cell r="H922">
            <v>38693219.265798979</v>
          </cell>
          <cell r="I922">
            <v>159310199.65062732</v>
          </cell>
          <cell r="J922">
            <v>254533871.51186457</v>
          </cell>
          <cell r="K922">
            <v>235977258.20863131</v>
          </cell>
          <cell r="L922">
            <v>109630442.24431759</v>
          </cell>
          <cell r="M922">
            <v>5098650.801682109</v>
          </cell>
          <cell r="N922">
            <v>113.80976286148938</v>
          </cell>
          <cell r="O922">
            <v>14.788255506037858</v>
          </cell>
          <cell r="P922">
            <v>0</v>
          </cell>
          <cell r="Q922">
            <v>1.069940643887634</v>
          </cell>
          <cell r="U922">
            <v>1.5675555457294277</v>
          </cell>
          <cell r="V922">
            <v>359010207.41401827</v>
          </cell>
          <cell r="X922">
            <v>11407420.916821061</v>
          </cell>
          <cell r="Y922">
            <v>50001.050902081486</v>
          </cell>
          <cell r="Z922">
            <v>922443700.1518575</v>
          </cell>
          <cell r="AA922" t="b">
            <v>1</v>
          </cell>
          <cell r="AB922" t="b">
            <v>0</v>
          </cell>
          <cell r="AC922" t="b">
            <v>0</v>
          </cell>
          <cell r="AD922">
            <v>0</v>
          </cell>
        </row>
        <row r="923">
          <cell r="A923">
            <v>882</v>
          </cell>
          <cell r="B923">
            <v>949885973.56132865</v>
          </cell>
          <cell r="C923">
            <v>46752</v>
          </cell>
          <cell r="D923">
            <v>47938</v>
          </cell>
          <cell r="E923">
            <v>1072207883.2745188</v>
          </cell>
          <cell r="F923">
            <v>1059192377.8745188</v>
          </cell>
          <cell r="G923">
            <v>13819011.13010479</v>
          </cell>
          <cell r="H923">
            <v>115956566.79941094</v>
          </cell>
          <cell r="I923">
            <v>218739791.24347779</v>
          </cell>
          <cell r="J923">
            <v>242987237.52142209</v>
          </cell>
          <cell r="K923">
            <v>215019024.83762115</v>
          </cell>
          <cell r="L923">
            <v>148776609.2841441</v>
          </cell>
          <cell r="M923">
            <v>12116664.06628919</v>
          </cell>
          <cell r="N923">
            <v>113.80976286148938</v>
          </cell>
          <cell r="O923">
            <v>14.788255506037858</v>
          </cell>
          <cell r="P923">
            <v>0</v>
          </cell>
          <cell r="Q923">
            <v>1.128775361588485</v>
          </cell>
          <cell r="U923">
            <v>-0.56560651436204679</v>
          </cell>
          <cell r="V923">
            <v>161171603.97712716</v>
          </cell>
          <cell r="X923">
            <v>362990017.21973342</v>
          </cell>
          <cell r="Y923">
            <v>48104.435577037635</v>
          </cell>
          <cell r="Z923">
            <v>1211406485.7624784</v>
          </cell>
          <cell r="AA923" t="b">
            <v>0</v>
          </cell>
          <cell r="AB923" t="b">
            <v>0</v>
          </cell>
          <cell r="AC923" t="b">
            <v>0</v>
          </cell>
          <cell r="AD923">
            <v>0</v>
          </cell>
        </row>
        <row r="924">
          <cell r="A924">
            <v>883</v>
          </cell>
          <cell r="B924">
            <v>783878127.57218671</v>
          </cell>
          <cell r="C924">
            <v>47208</v>
          </cell>
          <cell r="D924">
            <v>48060</v>
          </cell>
          <cell r="E924">
            <v>895287868.42834985</v>
          </cell>
          <cell r="F924">
            <v>882272363.02834976</v>
          </cell>
          <cell r="G924">
            <v>10280004.070933511</v>
          </cell>
          <cell r="H924">
            <v>8667646.5611464046</v>
          </cell>
          <cell r="I924">
            <v>18357745.730728634</v>
          </cell>
          <cell r="J924">
            <v>46365065.012477241</v>
          </cell>
          <cell r="K924">
            <v>84777792.479490876</v>
          </cell>
          <cell r="L924">
            <v>117670329.12363866</v>
          </cell>
          <cell r="M924">
            <v>139657808.77451718</v>
          </cell>
          <cell r="N924">
            <v>0</v>
          </cell>
          <cell r="O924">
            <v>0</v>
          </cell>
          <cell r="P924">
            <v>0</v>
          </cell>
          <cell r="Q924">
            <v>1.1421263547705043</v>
          </cell>
          <cell r="U924">
            <v>7.2307380844246677E-2</v>
          </cell>
          <cell r="V924">
            <v>15748410.888063949</v>
          </cell>
          <cell r="X924">
            <v>362452587.8103075</v>
          </cell>
          <cell r="Y924">
            <v>48863.370673242243</v>
          </cell>
          <cell r="Z924">
            <v>1273488867.1099279</v>
          </cell>
          <cell r="AA924" t="b">
            <v>1</v>
          </cell>
          <cell r="AB924" t="b">
            <v>1</v>
          </cell>
          <cell r="AC924" t="b">
            <v>1</v>
          </cell>
          <cell r="AD924">
            <v>1</v>
          </cell>
        </row>
        <row r="925">
          <cell r="A925">
            <v>884</v>
          </cell>
          <cell r="B925">
            <v>1026818780.2877749</v>
          </cell>
          <cell r="C925">
            <v>47361</v>
          </cell>
          <cell r="D925">
            <v>48426</v>
          </cell>
          <cell r="E925">
            <v>1153497263.3777111</v>
          </cell>
          <cell r="F925">
            <v>1140481757.977711</v>
          </cell>
          <cell r="G925">
            <v>5946959.2970440472</v>
          </cell>
          <cell r="H925">
            <v>91409407.415364131</v>
          </cell>
          <cell r="I925">
            <v>248047605.04972175</v>
          </cell>
          <cell r="J925">
            <v>232526041.23998925</v>
          </cell>
          <cell r="K925">
            <v>86981932.679506883</v>
          </cell>
          <cell r="L925">
            <v>1239916.5667892322</v>
          </cell>
          <cell r="M925">
            <v>0</v>
          </cell>
          <cell r="N925">
            <v>0</v>
          </cell>
          <cell r="O925">
            <v>0</v>
          </cell>
          <cell r="P925">
            <v>0</v>
          </cell>
          <cell r="Q925">
            <v>1.1233698540792498</v>
          </cell>
          <cell r="U925">
            <v>-1.1518231072199494</v>
          </cell>
          <cell r="V925">
            <v>242460984.07835159</v>
          </cell>
          <cell r="X925">
            <v>362990017.21973342</v>
          </cell>
          <cell r="Y925">
            <v>47672.45819116565</v>
          </cell>
          <cell r="Z925">
            <v>1055268168.6906767</v>
          </cell>
          <cell r="AA925" t="b">
            <v>1</v>
          </cell>
          <cell r="AB925" t="b">
            <v>1</v>
          </cell>
          <cell r="AC925" t="b">
            <v>1</v>
          </cell>
          <cell r="AD925">
            <v>1</v>
          </cell>
        </row>
        <row r="926">
          <cell r="A926">
            <v>885</v>
          </cell>
          <cell r="B926">
            <v>1031739486.4525316</v>
          </cell>
          <cell r="C926">
            <v>47787</v>
          </cell>
          <cell r="D926">
            <v>49309</v>
          </cell>
          <cell r="E926">
            <v>1140878532.6899004</v>
          </cell>
          <cell r="F926">
            <v>1127863027.2899003</v>
          </cell>
          <cell r="G926">
            <v>8764783.5030505788</v>
          </cell>
          <cell r="H926">
            <v>37540743.222686812</v>
          </cell>
          <cell r="I926">
            <v>87325407.124673903</v>
          </cell>
          <cell r="J926">
            <v>117419744.8642856</v>
          </cell>
          <cell r="K926">
            <v>139670826.75389153</v>
          </cell>
          <cell r="L926">
            <v>145857746.68420869</v>
          </cell>
          <cell r="M926">
            <v>134682573.79329422</v>
          </cell>
          <cell r="N926">
            <v>104.71880014321083</v>
          </cell>
          <cell r="O926">
            <v>92.701526263550164</v>
          </cell>
          <cell r="P926">
            <v>75.018395078908711</v>
          </cell>
          <cell r="Q926">
            <v>1.1057815928055885</v>
          </cell>
          <cell r="U926">
            <v>0.97432846879976687</v>
          </cell>
          <cell r="V926">
            <v>229842253.39086452</v>
          </cell>
          <cell r="X926">
            <v>204131381.52218226</v>
          </cell>
          <cell r="Y926">
            <v>49791.632437186963</v>
          </cell>
          <cell r="Z926">
            <v>1115167660.819339</v>
          </cell>
          <cell r="AA926" t="b">
            <v>1</v>
          </cell>
          <cell r="AB926" t="b">
            <v>0</v>
          </cell>
          <cell r="AC926" t="b">
            <v>0</v>
          </cell>
          <cell r="AD926">
            <v>0</v>
          </cell>
        </row>
        <row r="927">
          <cell r="A927">
            <v>886</v>
          </cell>
          <cell r="B927">
            <v>961046041.8334403</v>
          </cell>
          <cell r="C927">
            <v>47999</v>
          </cell>
          <cell r="D927">
            <v>49003</v>
          </cell>
          <cell r="E927">
            <v>1085316365.8525367</v>
          </cell>
          <cell r="F927">
            <v>1072300860.4525366</v>
          </cell>
          <cell r="G927">
            <v>12193435.883623561</v>
          </cell>
          <cell r="H927">
            <v>183539753.54014808</v>
          </cell>
          <cell r="I927">
            <v>346461007.6028797</v>
          </cell>
          <cell r="J927">
            <v>272593823.20392537</v>
          </cell>
          <cell r="K927">
            <v>105964260.65234877</v>
          </cell>
          <cell r="L927">
            <v>3164185.2371810437</v>
          </cell>
          <cell r="M927">
            <v>0</v>
          </cell>
          <cell r="N927">
            <v>110.38527049372017</v>
          </cell>
          <cell r="O927">
            <v>38.473166173540321</v>
          </cell>
          <cell r="P927">
            <v>1.4357479045819219</v>
          </cell>
          <cell r="Q927">
            <v>1.129307357410285</v>
          </cell>
          <cell r="U927">
            <v>1.2160551906074537</v>
          </cell>
          <cell r="V927">
            <v>174280086.55304202</v>
          </cell>
          <cell r="X927">
            <v>133691506.41081348</v>
          </cell>
          <cell r="Y927">
            <v>49916.360853411366</v>
          </cell>
          <cell r="Z927">
            <v>1044727785.7056726</v>
          </cell>
          <cell r="AA927" t="b">
            <v>1</v>
          </cell>
          <cell r="AB927" t="b">
            <v>0</v>
          </cell>
          <cell r="AC927" t="b">
            <v>0</v>
          </cell>
          <cell r="AD927">
            <v>0</v>
          </cell>
        </row>
        <row r="928">
          <cell r="A928">
            <v>887</v>
          </cell>
          <cell r="B928">
            <v>1359663098.3772821</v>
          </cell>
          <cell r="C928">
            <v>47483</v>
          </cell>
          <cell r="D928">
            <v>48487</v>
          </cell>
          <cell r="E928">
            <v>1437756544.7249143</v>
          </cell>
          <cell r="F928">
            <v>1424741039.3249142</v>
          </cell>
          <cell r="G928">
            <v>10866198.252706042</v>
          </cell>
          <cell r="H928">
            <v>199243620.64188161</v>
          </cell>
          <cell r="I928">
            <v>322888527.04710841</v>
          </cell>
          <cell r="J928">
            <v>270028896.36601776</v>
          </cell>
          <cell r="K928">
            <v>158689200.79012039</v>
          </cell>
          <cell r="L928">
            <v>28937016.990617618</v>
          </cell>
          <cell r="M928">
            <v>0</v>
          </cell>
          <cell r="N928">
            <v>110.38527049372017</v>
          </cell>
          <cell r="O928">
            <v>38.473166173540321</v>
          </cell>
          <cell r="P928">
            <v>1.4357479045819219</v>
          </cell>
          <cell r="Q928">
            <v>1.0574358798446721</v>
          </cell>
          <cell r="U928">
            <v>-1.4020455750643066</v>
          </cell>
          <cell r="V928">
            <v>526720265.42537147</v>
          </cell>
          <cell r="X928">
            <v>362990017.21973342</v>
          </cell>
          <cell r="Y928">
            <v>47587.520812797862</v>
          </cell>
          <cell r="Z928">
            <v>967848461.84091449</v>
          </cell>
          <cell r="AA928" t="b">
            <v>1</v>
          </cell>
          <cell r="AB928" t="b">
            <v>1</v>
          </cell>
          <cell r="AC928" t="b">
            <v>1</v>
          </cell>
          <cell r="AD928">
            <v>1</v>
          </cell>
        </row>
        <row r="929">
          <cell r="A929">
            <v>888</v>
          </cell>
          <cell r="B929">
            <v>671779877.45973718</v>
          </cell>
          <cell r="C929">
            <v>48121</v>
          </cell>
          <cell r="D929">
            <v>48852</v>
          </cell>
          <cell r="E929">
            <v>801187078.37565744</v>
          </cell>
          <cell r="F929">
            <v>788171572.97565734</v>
          </cell>
          <cell r="G929">
            <v>34729132.881130069</v>
          </cell>
          <cell r="H929">
            <v>39136751.068723582</v>
          </cell>
          <cell r="I929">
            <v>156327872.12228078</v>
          </cell>
          <cell r="J929">
            <v>289161723.639507</v>
          </cell>
          <cell r="K929">
            <v>293801186.51736003</v>
          </cell>
          <cell r="L929">
            <v>188817805.16756523</v>
          </cell>
          <cell r="M929">
            <v>58901986.163279057</v>
          </cell>
          <cell r="N929">
            <v>207.22899234959587</v>
          </cell>
          <cell r="O929">
            <v>116.46432805310965</v>
          </cell>
          <cell r="P929">
            <v>0</v>
          </cell>
          <cell r="Q929">
            <v>1.1926333390712143</v>
          </cell>
          <cell r="U929">
            <v>-1.3959616958297714</v>
          </cell>
          <cell r="V929">
            <v>109849200.9239901</v>
          </cell>
          <cell r="X929">
            <v>362990017.21973342</v>
          </cell>
          <cell r="Y929">
            <v>47587.520812797862</v>
          </cell>
          <cell r="Z929">
            <v>967848461.84091449</v>
          </cell>
          <cell r="AA929" t="b">
            <v>1</v>
          </cell>
          <cell r="AB929" t="b">
            <v>0</v>
          </cell>
          <cell r="AC929" t="b">
            <v>0</v>
          </cell>
          <cell r="AD929">
            <v>0</v>
          </cell>
        </row>
        <row r="930">
          <cell r="A930">
            <v>889</v>
          </cell>
          <cell r="B930">
            <v>579767144.14992607</v>
          </cell>
          <cell r="C930">
            <v>47999</v>
          </cell>
          <cell r="D930">
            <v>48760</v>
          </cell>
          <cell r="E930">
            <v>683335615.57256436</v>
          </cell>
          <cell r="F930">
            <v>670320110.17256427</v>
          </cell>
          <cell r="G930">
            <v>20605808.802704416</v>
          </cell>
          <cell r="H930">
            <v>16908733.747522429</v>
          </cell>
          <cell r="I930">
            <v>36758703.476725832</v>
          </cell>
          <cell r="J930">
            <v>111193552.43433104</v>
          </cell>
          <cell r="K930">
            <v>226993730.89747602</v>
          </cell>
          <cell r="L930">
            <v>296699719.6037057</v>
          </cell>
          <cell r="M930">
            <v>239794118.45020789</v>
          </cell>
          <cell r="N930">
            <v>207.22899234959587</v>
          </cell>
          <cell r="O930">
            <v>116.46432805310965</v>
          </cell>
          <cell r="P930">
            <v>0</v>
          </cell>
          <cell r="Q930">
            <v>1.1786380488575181</v>
          </cell>
          <cell r="U930">
            <v>1.5352116836442546</v>
          </cell>
          <cell r="V930">
            <v>227700663.72706562</v>
          </cell>
          <cell r="X930">
            <v>22803583.989526745</v>
          </cell>
          <cell r="Y930">
            <v>49999.253585217186</v>
          </cell>
          <cell r="Z930">
            <v>933839863.25693882</v>
          </cell>
          <cell r="AA930" t="b">
            <v>1</v>
          </cell>
          <cell r="AB930" t="b">
            <v>1</v>
          </cell>
          <cell r="AC930" t="b">
            <v>1</v>
          </cell>
          <cell r="AD930">
            <v>1</v>
          </cell>
        </row>
        <row r="931">
          <cell r="A931">
            <v>890</v>
          </cell>
          <cell r="B931">
            <v>745057725.94778466</v>
          </cell>
          <cell r="C931">
            <v>47057</v>
          </cell>
          <cell r="D931">
            <v>48944</v>
          </cell>
          <cell r="E931">
            <v>871826483.05204487</v>
          </cell>
          <cell r="F931">
            <v>858810977.65204477</v>
          </cell>
          <cell r="G931">
            <v>7162087.6647670129</v>
          </cell>
          <cell r="H931">
            <v>37243827.937508225</v>
          </cell>
          <cell r="I931">
            <v>141564012.50318396</v>
          </cell>
          <cell r="J931">
            <v>214860159.89563757</v>
          </cell>
          <cell r="K931">
            <v>227678925.83058006</v>
          </cell>
          <cell r="L931">
            <v>113146323.63674125</v>
          </cell>
          <cell r="M931">
            <v>632300.43799268641</v>
          </cell>
          <cell r="N931">
            <v>214.940274518656</v>
          </cell>
          <cell r="O931">
            <v>33.200071324940843</v>
          </cell>
          <cell r="P931">
            <v>2.964628887250462E-2</v>
          </cell>
          <cell r="Q931">
            <v>1.1701462218152268</v>
          </cell>
          <cell r="U931">
            <v>-0.69618931282859298</v>
          </cell>
          <cell r="V931">
            <v>39209796.247897394</v>
          </cell>
          <cell r="X931">
            <v>362990017.21973342</v>
          </cell>
          <cell r="Y931">
            <v>47983.918490308592</v>
          </cell>
          <cell r="Z931">
            <v>1183453530.8504727</v>
          </cell>
          <cell r="AA931" t="b">
            <v>1</v>
          </cell>
          <cell r="AB931" t="b">
            <v>0</v>
          </cell>
          <cell r="AC931" t="b">
            <v>0</v>
          </cell>
          <cell r="AD931">
            <v>0</v>
          </cell>
        </row>
        <row r="932">
          <cell r="A932">
            <v>891</v>
          </cell>
          <cell r="B932">
            <v>829888969.36993992</v>
          </cell>
          <cell r="C932">
            <v>46965</v>
          </cell>
          <cell r="D932">
            <v>47879</v>
          </cell>
          <cell r="E932">
            <v>908261923.6130408</v>
          </cell>
          <cell r="F932">
            <v>895246418.21304071</v>
          </cell>
          <cell r="G932">
            <v>43699589.904703721</v>
          </cell>
          <cell r="H932">
            <v>19964886.38183045</v>
          </cell>
          <cell r="I932">
            <v>16402641.421455976</v>
          </cell>
          <cell r="J932">
            <v>13416355.345726799</v>
          </cell>
          <cell r="K932">
            <v>157373475.82574299</v>
          </cell>
          <cell r="L932">
            <v>627994980.47715485</v>
          </cell>
          <cell r="M932">
            <v>227339152.2099793</v>
          </cell>
          <cell r="N932">
            <v>0</v>
          </cell>
          <cell r="O932">
            <v>0</v>
          </cell>
          <cell r="P932">
            <v>0</v>
          </cell>
          <cell r="Q932">
            <v>1.0944378792052176</v>
          </cell>
          <cell r="U932">
            <v>1.0216738296353858E-2</v>
          </cell>
          <cell r="V932">
            <v>2774355.8352098158</v>
          </cell>
          <cell r="X932">
            <v>363169219.30648363</v>
          </cell>
          <cell r="Y932">
            <v>48787.108999999989</v>
          </cell>
          <cell r="Z932">
            <v>1274205498.606112</v>
          </cell>
          <cell r="AA932" t="b">
            <v>0</v>
          </cell>
          <cell r="AB932" t="b">
            <v>1</v>
          </cell>
          <cell r="AC932" t="b">
            <v>0</v>
          </cell>
          <cell r="AD932">
            <v>0</v>
          </cell>
        </row>
        <row r="933">
          <cell r="A933">
            <v>892</v>
          </cell>
          <cell r="B933">
            <v>700429782.17311203</v>
          </cell>
          <cell r="C933">
            <v>48548</v>
          </cell>
          <cell r="D933">
            <v>50130</v>
          </cell>
          <cell r="E933">
            <v>877332398.00562954</v>
          </cell>
          <cell r="F933">
            <v>864316892.60562944</v>
          </cell>
          <cell r="G933">
            <v>5826820.7721700761</v>
          </cell>
          <cell r="H933">
            <v>6636264.856235818</v>
          </cell>
          <cell r="I933">
            <v>7547878.5570229832</v>
          </cell>
          <cell r="J933">
            <v>10657191.736229952</v>
          </cell>
          <cell r="K933">
            <v>21839803.836338349</v>
          </cell>
          <cell r="L933">
            <v>53082308.046492748</v>
          </cell>
          <cell r="M933">
            <v>101016050.53974827</v>
          </cell>
          <cell r="N933">
            <v>0</v>
          </cell>
          <cell r="O933">
            <v>0</v>
          </cell>
          <cell r="P933">
            <v>0</v>
          </cell>
          <cell r="Q933">
            <v>1.2525629553952859</v>
          </cell>
          <cell r="U933">
            <v>-8.3738581031296805E-2</v>
          </cell>
          <cell r="V933">
            <v>33703881.320751786</v>
          </cell>
          <cell r="X933">
            <v>362990017.21973342</v>
          </cell>
          <cell r="Y933">
            <v>48672.810575755779</v>
          </cell>
          <cell r="Z933">
            <v>1272593740.755758</v>
          </cell>
          <cell r="AA933" t="b">
            <v>1</v>
          </cell>
          <cell r="AB933" t="b">
            <v>0</v>
          </cell>
          <cell r="AC933" t="b">
            <v>0</v>
          </cell>
          <cell r="AD933">
            <v>0</v>
          </cell>
        </row>
        <row r="934">
          <cell r="A934">
            <v>893</v>
          </cell>
          <cell r="B934">
            <v>762106449.69684327</v>
          </cell>
          <cell r="C934">
            <v>47452</v>
          </cell>
          <cell r="D934">
            <v>49125</v>
          </cell>
          <cell r="E934">
            <v>890526659.36027026</v>
          </cell>
          <cell r="F934">
            <v>877511153.96027017</v>
          </cell>
          <cell r="G934">
            <v>13721031.815371322</v>
          </cell>
          <cell r="H934">
            <v>26134881.889849149</v>
          </cell>
          <cell r="I934">
            <v>186543489.83278137</v>
          </cell>
          <cell r="J934">
            <v>361851491.60998821</v>
          </cell>
          <cell r="K934">
            <v>283391551.23337018</v>
          </cell>
          <cell r="L934">
            <v>70585478.698147878</v>
          </cell>
          <cell r="M934">
            <v>304851.77938177873</v>
          </cell>
          <cell r="N934">
            <v>0</v>
          </cell>
          <cell r="O934">
            <v>0</v>
          </cell>
          <cell r="P934">
            <v>0</v>
          </cell>
          <cell r="Q934">
            <v>1.1685069188359591</v>
          </cell>
          <cell r="U934">
            <v>-0.20027319395586721</v>
          </cell>
          <cell r="V934">
            <v>20509619.942141451</v>
          </cell>
          <cell r="X934">
            <v>362990017.21973342</v>
          </cell>
          <cell r="Y934">
            <v>48522.165044764479</v>
          </cell>
          <cell r="Z934">
            <v>1265459207.8410344</v>
          </cell>
          <cell r="AA934" t="b">
            <v>1</v>
          </cell>
          <cell r="AB934" t="b">
            <v>0</v>
          </cell>
          <cell r="AC934" t="b">
            <v>0</v>
          </cell>
          <cell r="AD934">
            <v>0</v>
          </cell>
        </row>
        <row r="935">
          <cell r="A935">
            <v>894</v>
          </cell>
          <cell r="B935">
            <v>707417301.91034222</v>
          </cell>
          <cell r="C935">
            <v>49309</v>
          </cell>
          <cell r="D935">
            <v>49887</v>
          </cell>
          <cell r="E935">
            <v>834671058.68861604</v>
          </cell>
          <cell r="F935">
            <v>821655553.28861594</v>
          </cell>
          <cell r="G935">
            <v>6747591.8035286982</v>
          </cell>
          <cell r="H935">
            <v>4216517.8203056185</v>
          </cell>
          <cell r="I935">
            <v>5118719.0766971577</v>
          </cell>
          <cell r="J935">
            <v>11242654.098445954</v>
          </cell>
          <cell r="K935">
            <v>32713548.598152477</v>
          </cell>
          <cell r="L935">
            <v>76072919.886556149</v>
          </cell>
          <cell r="M935">
            <v>128686343.52766401</v>
          </cell>
          <cell r="N935">
            <v>0</v>
          </cell>
          <cell r="O935">
            <v>0</v>
          </cell>
          <cell r="P935">
            <v>0</v>
          </cell>
          <cell r="Q935">
            <v>1.1798849935315858</v>
          </cell>
          <cell r="U935">
            <v>-0.22815023726551886</v>
          </cell>
          <cell r="V935">
            <v>76365220.618933231</v>
          </cell>
          <cell r="X935">
            <v>362990017.21973342</v>
          </cell>
          <cell r="Y935">
            <v>48485.064884808926</v>
          </cell>
          <cell r="Z935">
            <v>1262795869.7601192</v>
          </cell>
          <cell r="AA935" t="b">
            <v>1</v>
          </cell>
          <cell r="AB935" t="b">
            <v>0</v>
          </cell>
          <cell r="AC935" t="b">
            <v>0</v>
          </cell>
          <cell r="AD935">
            <v>0</v>
          </cell>
        </row>
        <row r="936">
          <cell r="A936">
            <v>895</v>
          </cell>
          <cell r="B936">
            <v>731799718.46784461</v>
          </cell>
          <cell r="C936">
            <v>47695</v>
          </cell>
          <cell r="D936">
            <v>49125</v>
          </cell>
          <cell r="E936">
            <v>845830869.78703427</v>
          </cell>
          <cell r="F936">
            <v>832815364.38703418</v>
          </cell>
          <cell r="G936">
            <v>82047885.76113455</v>
          </cell>
          <cell r="H936">
            <v>239962283.75980368</v>
          </cell>
          <cell r="I936">
            <v>257829925.52722088</v>
          </cell>
          <cell r="J936">
            <v>198162771.35347641</v>
          </cell>
          <cell r="K936">
            <v>115388579.14342757</v>
          </cell>
          <cell r="L936">
            <v>24689460.541759018</v>
          </cell>
          <cell r="M936">
            <v>0</v>
          </cell>
          <cell r="N936">
            <v>79.489712883797324</v>
          </cell>
          <cell r="O936">
            <v>47.536467768754996</v>
          </cell>
          <cell r="P936">
            <v>12.099185156575539</v>
          </cell>
          <cell r="Q936">
            <v>1.1558228958572634</v>
          </cell>
          <cell r="U936">
            <v>-0.57311501983079571</v>
          </cell>
          <cell r="V936">
            <v>65205409.513469569</v>
          </cell>
          <cell r="X936">
            <v>362990017.21973342</v>
          </cell>
          <cell r="Y936">
            <v>48104.435577037635</v>
          </cell>
          <cell r="Z936">
            <v>1211406485.7624784</v>
          </cell>
          <cell r="AA936" t="b">
            <v>1</v>
          </cell>
          <cell r="AB936" t="b">
            <v>0</v>
          </cell>
          <cell r="AC936" t="b">
            <v>0</v>
          </cell>
          <cell r="AD936">
            <v>0</v>
          </cell>
        </row>
        <row r="937">
          <cell r="A937">
            <v>896</v>
          </cell>
          <cell r="B937">
            <v>742511593.12345672</v>
          </cell>
          <cell r="C937">
            <v>47634</v>
          </cell>
          <cell r="D937">
            <v>48638</v>
          </cell>
          <cell r="E937">
            <v>880597532.51078641</v>
          </cell>
          <cell r="F937">
            <v>867582027.11078632</v>
          </cell>
          <cell r="G937">
            <v>11724524.377909014</v>
          </cell>
          <cell r="H937">
            <v>26854465.841597043</v>
          </cell>
          <cell r="I937">
            <v>94170272.570256591</v>
          </cell>
          <cell r="J937">
            <v>156833317.97347307</v>
          </cell>
          <cell r="K937">
            <v>181022245.34760663</v>
          </cell>
          <cell r="L937">
            <v>160212707.73552418</v>
          </cell>
          <cell r="M937">
            <v>72261110.02855289</v>
          </cell>
          <cell r="N937">
            <v>75.147521654147511</v>
          </cell>
          <cell r="O937">
            <v>0.58133859268645283</v>
          </cell>
          <cell r="P937">
            <v>0</v>
          </cell>
          <cell r="Q937">
            <v>1.1859714254513603</v>
          </cell>
          <cell r="U937">
            <v>0.59901657697562671</v>
          </cell>
          <cell r="V937">
            <v>30438746.789207179</v>
          </cell>
          <cell r="X937">
            <v>300370206.4636277</v>
          </cell>
          <cell r="Y937">
            <v>49469.782422962344</v>
          </cell>
          <cell r="Z937">
            <v>1211406485.7624803</v>
          </cell>
          <cell r="AA937" t="b">
            <v>1</v>
          </cell>
          <cell r="AB937" t="b">
            <v>1</v>
          </cell>
          <cell r="AC937" t="b">
            <v>1</v>
          </cell>
          <cell r="AD937">
            <v>1</v>
          </cell>
        </row>
        <row r="938">
          <cell r="A938">
            <v>897</v>
          </cell>
          <cell r="B938">
            <v>764102527.44141555</v>
          </cell>
          <cell r="C938">
            <v>47695</v>
          </cell>
          <cell r="D938">
            <v>48944</v>
          </cell>
          <cell r="E938">
            <v>896064006.69174135</v>
          </cell>
          <cell r="F938">
            <v>883048501.29174125</v>
          </cell>
          <cell r="G938">
            <v>5945507.5870370362</v>
          </cell>
          <cell r="H938">
            <v>10796021.640332935</v>
          </cell>
          <cell r="I938">
            <v>61529266.815531977</v>
          </cell>
          <cell r="J938">
            <v>161804760.40471879</v>
          </cell>
          <cell r="K938">
            <v>229180529.79418552</v>
          </cell>
          <cell r="L938">
            <v>202302018.11672279</v>
          </cell>
          <cell r="M938">
            <v>75472458.114502966</v>
          </cell>
          <cell r="N938">
            <v>209.98511472127319</v>
          </cell>
          <cell r="O938">
            <v>69.063680059471267</v>
          </cell>
          <cell r="P938">
            <v>0.56276461609606809</v>
          </cell>
          <cell r="Q938">
            <v>1.1727012730767905</v>
          </cell>
          <cell r="U938">
            <v>-0.30893042020578043</v>
          </cell>
          <cell r="V938">
            <v>14972272.608709043</v>
          </cell>
          <cell r="X938">
            <v>362990017.21973342</v>
          </cell>
          <cell r="Y938">
            <v>48411.795127332902</v>
          </cell>
          <cell r="Z938">
            <v>1256430731.8388829</v>
          </cell>
          <cell r="AA938" t="b">
            <v>1</v>
          </cell>
          <cell r="AB938" t="b">
            <v>0</v>
          </cell>
          <cell r="AC938" t="b">
            <v>0</v>
          </cell>
          <cell r="AD938">
            <v>0</v>
          </cell>
        </row>
        <row r="939">
          <cell r="A939">
            <v>898</v>
          </cell>
          <cell r="B939">
            <v>796804593.30016291</v>
          </cell>
          <cell r="C939">
            <v>47848</v>
          </cell>
          <cell r="D939">
            <v>48548</v>
          </cell>
          <cell r="E939">
            <v>904159037.22529626</v>
          </cell>
          <cell r="F939">
            <v>891143531.82529616</v>
          </cell>
          <cell r="G939">
            <v>28822918.414592642</v>
          </cell>
          <cell r="H939">
            <v>34991205.835100897</v>
          </cell>
          <cell r="I939">
            <v>129340067.26054147</v>
          </cell>
          <cell r="J939">
            <v>243196912.36742872</v>
          </cell>
          <cell r="K939">
            <v>240228805.80964977</v>
          </cell>
          <cell r="L939">
            <v>120996875.86632234</v>
          </cell>
          <cell r="M939">
            <v>16159673.438163407</v>
          </cell>
          <cell r="N939">
            <v>209.98511472127319</v>
          </cell>
          <cell r="O939">
            <v>69.063680059471267</v>
          </cell>
          <cell r="P939">
            <v>0.56276461609606809</v>
          </cell>
          <cell r="Q939">
            <v>1.1347312061549475</v>
          </cell>
          <cell r="U939">
            <v>9.5893144779506959E-2</v>
          </cell>
          <cell r="V939">
            <v>6877242.0784888072</v>
          </cell>
          <cell r="X939">
            <v>361557461.45614797</v>
          </cell>
          <cell r="Y939">
            <v>48901.407424244208</v>
          </cell>
          <cell r="Z939">
            <v>1272593740.7557583</v>
          </cell>
          <cell r="AA939" t="b">
            <v>1</v>
          </cell>
          <cell r="AB939" t="b">
            <v>1</v>
          </cell>
          <cell r="AC939" t="b">
            <v>1</v>
          </cell>
          <cell r="AD939">
            <v>1</v>
          </cell>
        </row>
        <row r="940">
          <cell r="A940">
            <v>899</v>
          </cell>
          <cell r="B940">
            <v>722681537.66194224</v>
          </cell>
          <cell r="C940">
            <v>47542</v>
          </cell>
          <cell r="D940">
            <v>48487</v>
          </cell>
          <cell r="E940">
            <v>841689955.16178918</v>
          </cell>
          <cell r="F940">
            <v>828674449.76178908</v>
          </cell>
          <cell r="G940">
            <v>18628759.622658726</v>
          </cell>
          <cell r="H940">
            <v>9952652.8228797428</v>
          </cell>
          <cell r="I940">
            <v>17517487.329700962</v>
          </cell>
          <cell r="J940">
            <v>76263900.836567208</v>
          </cell>
          <cell r="K940">
            <v>213937061.25012797</v>
          </cell>
          <cell r="L940">
            <v>298007948.95397192</v>
          </cell>
          <cell r="M940">
            <v>184449375.58085069</v>
          </cell>
          <cell r="N940">
            <v>209.98511472127319</v>
          </cell>
          <cell r="O940">
            <v>69.063680059471267</v>
          </cell>
          <cell r="P940">
            <v>0.56276461609606809</v>
          </cell>
          <cell r="Q940">
            <v>1.1646761558139</v>
          </cell>
          <cell r="U940">
            <v>0.657912452746927</v>
          </cell>
          <cell r="V940">
            <v>69346324.138488576</v>
          </cell>
          <cell r="X940">
            <v>293810070.25369573</v>
          </cell>
          <cell r="Y940">
            <v>49500.998408512009</v>
          </cell>
          <cell r="Z940">
            <v>1204846349.5524569</v>
          </cell>
          <cell r="AA940" t="b">
            <v>1</v>
          </cell>
          <cell r="AB940" t="b">
            <v>1</v>
          </cell>
          <cell r="AC940" t="b">
            <v>1</v>
          </cell>
          <cell r="AD940">
            <v>1</v>
          </cell>
        </row>
        <row r="941">
          <cell r="A941">
            <v>900</v>
          </cell>
          <cell r="B941">
            <v>520666352.57443774</v>
          </cell>
          <cell r="C941">
            <v>47787</v>
          </cell>
          <cell r="D941">
            <v>48730</v>
          </cell>
          <cell r="E941">
            <v>601762014.87174284</v>
          </cell>
          <cell r="F941">
            <v>588746509.47174275</v>
          </cell>
          <cell r="G941">
            <v>15398726.301119655</v>
          </cell>
          <cell r="H941">
            <v>59726418.690082446</v>
          </cell>
          <cell r="I941">
            <v>114038547.29891576</v>
          </cell>
          <cell r="J941">
            <v>127689993.02194071</v>
          </cell>
          <cell r="K941">
            <v>132747962.61552587</v>
          </cell>
          <cell r="L941">
            <v>134324839.49296385</v>
          </cell>
          <cell r="M941">
            <v>108518315.72347632</v>
          </cell>
          <cell r="N941">
            <v>152.52679266832965</v>
          </cell>
          <cell r="O941">
            <v>28.560528380086286</v>
          </cell>
          <cell r="P941">
            <v>0</v>
          </cell>
          <cell r="Q941">
            <v>1.1557536066932828</v>
          </cell>
          <cell r="U941">
            <v>1.5156372753657912</v>
          </cell>
          <cell r="V941">
            <v>309274264.42789084</v>
          </cell>
          <cell r="X941">
            <v>22803583.989526745</v>
          </cell>
          <cell r="Y941">
            <v>49999.253585217186</v>
          </cell>
          <cell r="Z941">
            <v>933839863.25693882</v>
          </cell>
          <cell r="AA941" t="b">
            <v>1</v>
          </cell>
          <cell r="AB941" t="b">
            <v>1</v>
          </cell>
          <cell r="AC941" t="b">
            <v>1</v>
          </cell>
          <cell r="AD941">
            <v>1</v>
          </cell>
        </row>
        <row r="942">
          <cell r="A942">
            <v>901</v>
          </cell>
          <cell r="B942">
            <v>863663968.3479358</v>
          </cell>
          <cell r="C942">
            <v>48638</v>
          </cell>
          <cell r="D942">
            <v>49582</v>
          </cell>
          <cell r="E942">
            <v>975180776.4955951</v>
          </cell>
          <cell r="F942">
            <v>962165271.095595</v>
          </cell>
          <cell r="G942">
            <v>18251926.987469222</v>
          </cell>
          <cell r="H942">
            <v>23436297.542836234</v>
          </cell>
          <cell r="I942">
            <v>107721712.15415713</v>
          </cell>
          <cell r="J942">
            <v>244072797.48008808</v>
          </cell>
          <cell r="K942">
            <v>289834856.23265153</v>
          </cell>
          <cell r="L942">
            <v>218113769.0306789</v>
          </cell>
          <cell r="M942">
            <v>59702732.476502001</v>
          </cell>
          <cell r="N942">
            <v>51.324352711355587</v>
          </cell>
          <cell r="O942">
            <v>41.109779126732647</v>
          </cell>
          <cell r="P942">
            <v>32.322723264386525</v>
          </cell>
          <cell r="Q942">
            <v>1.1291205980967052</v>
          </cell>
          <cell r="U942">
            <v>0.26359091686606373</v>
          </cell>
          <cell r="V942">
            <v>64144497.200891942</v>
          </cell>
          <cell r="X942">
            <v>351759590.46062124</v>
          </cell>
          <cell r="Y942">
            <v>49089.15311519106</v>
          </cell>
          <cell r="Z942">
            <v>1262795869.7601199</v>
          </cell>
          <cell r="AA942" t="b">
            <v>0</v>
          </cell>
          <cell r="AB942" t="b">
            <v>1</v>
          </cell>
          <cell r="AC942" t="b">
            <v>0</v>
          </cell>
          <cell r="AD942">
            <v>0</v>
          </cell>
        </row>
        <row r="943">
          <cell r="A943">
            <v>902</v>
          </cell>
          <cell r="B943">
            <v>806673050.79869556</v>
          </cell>
          <cell r="C943">
            <v>47208</v>
          </cell>
          <cell r="D943">
            <v>48791</v>
          </cell>
          <cell r="E943">
            <v>899724281.10131562</v>
          </cell>
          <cell r="F943">
            <v>886708775.70131552</v>
          </cell>
          <cell r="G943">
            <v>21307585.51457468</v>
          </cell>
          <cell r="H943">
            <v>45035119.620723858</v>
          </cell>
          <cell r="I943">
            <v>103725491.60287669</v>
          </cell>
          <cell r="J943">
            <v>144080832.35669884</v>
          </cell>
          <cell r="K943">
            <v>167781488.55578673</v>
          </cell>
          <cell r="L943">
            <v>157216106.99873278</v>
          </cell>
          <cell r="M943">
            <v>140888658.52995661</v>
          </cell>
          <cell r="N943">
            <v>51.324352711355587</v>
          </cell>
          <cell r="O943">
            <v>41.109779126732647</v>
          </cell>
          <cell r="P943">
            <v>32.322723264386525</v>
          </cell>
          <cell r="Q943">
            <v>1.1153518519188028</v>
          </cell>
          <cell r="U943">
            <v>-1.4683033242029426</v>
          </cell>
          <cell r="V943">
            <v>11311998.198313428</v>
          </cell>
          <cell r="X943">
            <v>362990017.21973342</v>
          </cell>
          <cell r="Y943">
            <v>47577.95797200872</v>
          </cell>
          <cell r="Z943">
            <v>945213521.97776115</v>
          </cell>
          <cell r="AA943" t="b">
            <v>1</v>
          </cell>
          <cell r="AB943" t="b">
            <v>0</v>
          </cell>
          <cell r="AC943" t="b">
            <v>0</v>
          </cell>
          <cell r="AD943">
            <v>0</v>
          </cell>
        </row>
        <row r="944">
          <cell r="A944">
            <v>903</v>
          </cell>
          <cell r="B944">
            <v>773087145.58173966</v>
          </cell>
          <cell r="C944">
            <v>47269</v>
          </cell>
          <cell r="D944">
            <v>48152</v>
          </cell>
          <cell r="E944">
            <v>856309609.27712691</v>
          </cell>
          <cell r="F944">
            <v>843294103.87712681</v>
          </cell>
          <cell r="G944">
            <v>9629626.9764969852</v>
          </cell>
          <cell r="H944">
            <v>9645201.5824298058</v>
          </cell>
          <cell r="I944">
            <v>33709947.631628737</v>
          </cell>
          <cell r="J944">
            <v>76569215.345349148</v>
          </cell>
          <cell r="K944">
            <v>110394096.45519614</v>
          </cell>
          <cell r="L944">
            <v>111734244.63792643</v>
          </cell>
          <cell r="M944">
            <v>88464170.170433715</v>
          </cell>
          <cell r="N944">
            <v>5.9062150663227089E-3</v>
          </cell>
          <cell r="O944">
            <v>0</v>
          </cell>
          <cell r="P944">
            <v>0</v>
          </cell>
          <cell r="Q944">
            <v>1.1076495245988902</v>
          </cell>
          <cell r="U944">
            <v>0.2805717530141944</v>
          </cell>
          <cell r="V944">
            <v>54726670.026186727</v>
          </cell>
          <cell r="X944">
            <v>351759590.46062124</v>
          </cell>
          <cell r="Y944">
            <v>49089.15311519106</v>
          </cell>
          <cell r="Z944">
            <v>1262795869.7601199</v>
          </cell>
          <cell r="AA944" t="b">
            <v>1</v>
          </cell>
          <cell r="AB944" t="b">
            <v>1</v>
          </cell>
          <cell r="AC944" t="b">
            <v>1</v>
          </cell>
          <cell r="AD944">
            <v>1</v>
          </cell>
        </row>
        <row r="945">
          <cell r="A945">
            <v>904</v>
          </cell>
          <cell r="B945">
            <v>917298246.10840714</v>
          </cell>
          <cell r="C945">
            <v>47999</v>
          </cell>
          <cell r="D945">
            <v>50221</v>
          </cell>
          <cell r="E945">
            <v>984905548.47524536</v>
          </cell>
          <cell r="F945">
            <v>971890043.07524526</v>
          </cell>
          <cell r="G945">
            <v>9248094.2571427152</v>
          </cell>
          <cell r="H945">
            <v>45881581.228805125</v>
          </cell>
          <cell r="I945">
            <v>75838092.048614547</v>
          </cell>
          <cell r="J945">
            <v>86681460.026194289</v>
          </cell>
          <cell r="K945">
            <v>93486862.606009781</v>
          </cell>
          <cell r="L945">
            <v>101507508.04552574</v>
          </cell>
          <cell r="M945">
            <v>100144579.49883299</v>
          </cell>
          <cell r="N945">
            <v>5.9062150663227089E-3</v>
          </cell>
          <cell r="O945">
            <v>0</v>
          </cell>
          <cell r="P945">
            <v>0</v>
          </cell>
          <cell r="Q945">
            <v>1.0737026399577878</v>
          </cell>
          <cell r="U945">
            <v>0.17061145026304575</v>
          </cell>
          <cell r="V945">
            <v>73869269.189533755</v>
          </cell>
          <cell r="X945">
            <v>358698003.57210314</v>
          </cell>
          <cell r="Y945">
            <v>48977.105103649927</v>
          </cell>
          <cell r="Z945">
            <v>1269734282.8716812</v>
          </cell>
          <cell r="AA945" t="b">
            <v>0</v>
          </cell>
          <cell r="AB945" t="b">
            <v>1</v>
          </cell>
          <cell r="AC945" t="b">
            <v>0</v>
          </cell>
          <cell r="AD945">
            <v>0</v>
          </cell>
        </row>
        <row r="946">
          <cell r="A946">
            <v>905</v>
          </cell>
          <cell r="B946">
            <v>993534110.04275477</v>
          </cell>
          <cell r="C946">
            <v>47269</v>
          </cell>
          <cell r="D946">
            <v>48334</v>
          </cell>
          <cell r="E946">
            <v>1070875063.816942</v>
          </cell>
          <cell r="F946">
            <v>1057859558.4169419</v>
          </cell>
          <cell r="G946">
            <v>20742760.890367284</v>
          </cell>
          <cell r="H946">
            <v>15295754.422646569</v>
          </cell>
          <cell r="I946">
            <v>54795632.373049609</v>
          </cell>
          <cell r="J946">
            <v>115028900.50561342</v>
          </cell>
          <cell r="K946">
            <v>170938645.78716776</v>
          </cell>
          <cell r="L946">
            <v>189673692.37687337</v>
          </cell>
          <cell r="M946">
            <v>150543236.2808277</v>
          </cell>
          <cell r="N946">
            <v>95.662797699589945</v>
          </cell>
          <cell r="O946">
            <v>0</v>
          </cell>
          <cell r="P946">
            <v>0</v>
          </cell>
          <cell r="Q946">
            <v>1.0778442863636146</v>
          </cell>
          <cell r="U946">
            <v>-0.86766730931413527</v>
          </cell>
          <cell r="V946">
            <v>159838784.51795584</v>
          </cell>
          <cell r="X946">
            <v>362990017.21973342</v>
          </cell>
          <cell r="Y946">
            <v>47851.288917766658</v>
          </cell>
          <cell r="Z946">
            <v>1142529052.0238829</v>
          </cell>
          <cell r="AA946" t="b">
            <v>1</v>
          </cell>
          <cell r="AB946" t="b">
            <v>0</v>
          </cell>
          <cell r="AC946" t="b">
            <v>0</v>
          </cell>
          <cell r="AD946">
            <v>0</v>
          </cell>
        </row>
        <row r="947">
          <cell r="A947">
            <v>906</v>
          </cell>
          <cell r="B947">
            <v>886706769.78887594</v>
          </cell>
          <cell r="C947">
            <v>48091</v>
          </cell>
          <cell r="D947">
            <v>49248</v>
          </cell>
          <cell r="E947">
            <v>983986978.64057064</v>
          </cell>
          <cell r="F947">
            <v>970971473.24057055</v>
          </cell>
          <cell r="G947">
            <v>9838640.467022527</v>
          </cell>
          <cell r="H947">
            <v>10622993.870084623</v>
          </cell>
          <cell r="I947">
            <v>47760402.795229793</v>
          </cell>
          <cell r="J947">
            <v>142715684.62071493</v>
          </cell>
          <cell r="K947">
            <v>256822567.04056621</v>
          </cell>
          <cell r="L947">
            <v>280670211.10605896</v>
          </cell>
          <cell r="M947">
            <v>28544696.587476447</v>
          </cell>
          <cell r="N947">
            <v>82.542622305462942</v>
          </cell>
          <cell r="O947">
            <v>53.87789707204994</v>
          </cell>
          <cell r="P947">
            <v>20.58396599827724</v>
          </cell>
          <cell r="Q947">
            <v>1.1097095591983097</v>
          </cell>
          <cell r="U947">
            <v>0.48684292849962124</v>
          </cell>
          <cell r="V947">
            <v>72950699.342398182</v>
          </cell>
          <cell r="X947">
            <v>323586143.78694367</v>
          </cell>
          <cell r="Y947">
            <v>49338.499168543851</v>
          </cell>
          <cell r="Z947">
            <v>1234622423.0861022</v>
          </cell>
          <cell r="AA947" t="b">
            <v>1</v>
          </cell>
          <cell r="AB947" t="b">
            <v>1</v>
          </cell>
          <cell r="AC947" t="b">
            <v>1</v>
          </cell>
          <cell r="AD947">
            <v>1</v>
          </cell>
        </row>
        <row r="948">
          <cell r="A948">
            <v>907</v>
          </cell>
          <cell r="B948">
            <v>822197286.03750753</v>
          </cell>
          <cell r="C948">
            <v>47664</v>
          </cell>
          <cell r="D948">
            <v>48699</v>
          </cell>
          <cell r="E948">
            <v>891894750.072335</v>
          </cell>
          <cell r="F948">
            <v>878879244.67233491</v>
          </cell>
          <cell r="G948">
            <v>16678690.714612406</v>
          </cell>
          <cell r="H948">
            <v>41711592.406517565</v>
          </cell>
          <cell r="I948">
            <v>222086647.95807695</v>
          </cell>
          <cell r="J948">
            <v>336296747.21806014</v>
          </cell>
          <cell r="K948">
            <v>255157566.17463416</v>
          </cell>
          <cell r="L948">
            <v>70847354.264668554</v>
          </cell>
          <cell r="M948">
            <v>1612729.0203002375</v>
          </cell>
          <cell r="N948">
            <v>130.36557406383261</v>
          </cell>
          <cell r="O948">
            <v>26.909032948172825</v>
          </cell>
          <cell r="P948">
            <v>0</v>
          </cell>
          <cell r="Q948">
            <v>1.0847697568678765</v>
          </cell>
          <cell r="U948">
            <v>0.6283169308690143</v>
          </cell>
          <cell r="V948">
            <v>19141529.227496155</v>
          </cell>
          <cell r="X948">
            <v>300370206.4636277</v>
          </cell>
          <cell r="Y948">
            <v>49469.782422962344</v>
          </cell>
          <cell r="Z948">
            <v>1211406485.7624803</v>
          </cell>
          <cell r="AA948" t="b">
            <v>1</v>
          </cell>
          <cell r="AB948" t="b">
            <v>1</v>
          </cell>
          <cell r="AC948" t="b">
            <v>1</v>
          </cell>
          <cell r="AD948">
            <v>1</v>
          </cell>
        </row>
        <row r="949">
          <cell r="A949">
            <v>908</v>
          </cell>
          <cell r="B949">
            <v>849405087.12487245</v>
          </cell>
          <cell r="C949">
            <v>47361</v>
          </cell>
          <cell r="D949">
            <v>48304</v>
          </cell>
          <cell r="E949">
            <v>980562331.28898931</v>
          </cell>
          <cell r="F949">
            <v>967546825.88898921</v>
          </cell>
          <cell r="G949">
            <v>13942499.077022098</v>
          </cell>
          <cell r="H949">
            <v>10186298.104378564</v>
          </cell>
          <cell r="I949">
            <v>31798253.72093017</v>
          </cell>
          <cell r="J949">
            <v>81744611.909883648</v>
          </cell>
          <cell r="K949">
            <v>141025648.10221562</v>
          </cell>
          <cell r="L949">
            <v>194048748.28785217</v>
          </cell>
          <cell r="M949">
            <v>193217499.39720339</v>
          </cell>
          <cell r="N949">
            <v>130.36557406383261</v>
          </cell>
          <cell r="O949">
            <v>26.909032948172825</v>
          </cell>
          <cell r="P949">
            <v>0</v>
          </cell>
          <cell r="Q949">
            <v>1.1544107118643088</v>
          </cell>
          <cell r="U949">
            <v>-0.44856682823993788</v>
          </cell>
          <cell r="V949">
            <v>69526051.991039395</v>
          </cell>
          <cell r="X949">
            <v>362990017.21973342</v>
          </cell>
          <cell r="Y949">
            <v>48235.718831456135</v>
          </cell>
          <cell r="Z949">
            <v>1234622423.0861008</v>
          </cell>
          <cell r="AA949" t="b">
            <v>1</v>
          </cell>
          <cell r="AB949" t="b">
            <v>0</v>
          </cell>
          <cell r="AC949" t="b">
            <v>0</v>
          </cell>
          <cell r="AD949">
            <v>0</v>
          </cell>
        </row>
        <row r="950">
          <cell r="A950">
            <v>909</v>
          </cell>
          <cell r="B950">
            <v>863654769.57272506</v>
          </cell>
          <cell r="C950">
            <v>46873</v>
          </cell>
          <cell r="D950">
            <v>47848</v>
          </cell>
          <cell r="E950">
            <v>949985408.65823054</v>
          </cell>
          <cell r="F950">
            <v>936969903.25823045</v>
          </cell>
          <cell r="G950">
            <v>18413797.717384901</v>
          </cell>
          <cell r="H950">
            <v>21122134.329360258</v>
          </cell>
          <cell r="I950">
            <v>23498627.461825695</v>
          </cell>
          <cell r="J950">
            <v>28694048.103485577</v>
          </cell>
          <cell r="K950">
            <v>48845829.862027936</v>
          </cell>
          <cell r="L950">
            <v>98401738.921305567</v>
          </cell>
          <cell r="M950">
            <v>162228844.54005784</v>
          </cell>
          <cell r="N950">
            <v>130.36557406383261</v>
          </cell>
          <cell r="O950">
            <v>26.909032948172825</v>
          </cell>
          <cell r="P950">
            <v>0</v>
          </cell>
          <cell r="Q950">
            <v>1.0999596622713215</v>
          </cell>
          <cell r="U950">
            <v>-0.13782337173388887</v>
          </cell>
          <cell r="V950">
            <v>38949129.369923674</v>
          </cell>
          <cell r="X950">
            <v>362990017.21973342</v>
          </cell>
          <cell r="Y950">
            <v>48597.11289635006</v>
          </cell>
          <cell r="Z950">
            <v>1269734282.8716807</v>
          </cell>
          <cell r="AA950" t="b">
            <v>0</v>
          </cell>
          <cell r="AB950" t="b">
            <v>0</v>
          </cell>
          <cell r="AC950" t="b">
            <v>0</v>
          </cell>
          <cell r="AD950">
            <v>0</v>
          </cell>
        </row>
        <row r="951">
          <cell r="A951">
            <v>910</v>
          </cell>
          <cell r="B951">
            <v>766401753.27745211</v>
          </cell>
          <cell r="C951">
            <v>47603</v>
          </cell>
          <cell r="D951">
            <v>49613</v>
          </cell>
          <cell r="E951">
            <v>871811585.97720754</v>
          </cell>
          <cell r="F951">
            <v>858796080.57720745</v>
          </cell>
          <cell r="G951">
            <v>4311233.0053691976</v>
          </cell>
          <cell r="H951">
            <v>64933431.546656072</v>
          </cell>
          <cell r="I951">
            <v>315219696.53802669</v>
          </cell>
          <cell r="J951">
            <v>378991853.5225023</v>
          </cell>
          <cell r="K951">
            <v>157639167.46835575</v>
          </cell>
          <cell r="L951">
            <v>3646495.267935846</v>
          </cell>
          <cell r="M951">
            <v>0</v>
          </cell>
          <cell r="N951">
            <v>135.70711559549622</v>
          </cell>
          <cell r="O951">
            <v>103.27752730621896</v>
          </cell>
          <cell r="P951">
            <v>58.703893721071985</v>
          </cell>
          <cell r="Q951">
            <v>1.1375386111122257</v>
          </cell>
          <cell r="U951">
            <v>-0.15751693717319959</v>
          </cell>
          <cell r="V951">
            <v>39224693.331115566</v>
          </cell>
          <cell r="X951">
            <v>362990017.21973342</v>
          </cell>
          <cell r="Y951">
            <v>48559.526672416781</v>
          </cell>
          <cell r="Z951">
            <v>1267772773.2814782</v>
          </cell>
          <cell r="AA951" t="b">
            <v>1</v>
          </cell>
          <cell r="AB951" t="b">
            <v>0</v>
          </cell>
          <cell r="AC951" t="b">
            <v>0</v>
          </cell>
          <cell r="AD951">
            <v>0</v>
          </cell>
        </row>
        <row r="952">
          <cell r="A952">
            <v>911</v>
          </cell>
          <cell r="B952">
            <v>674028822.32710683</v>
          </cell>
          <cell r="C952">
            <v>47452</v>
          </cell>
          <cell r="D952">
            <v>48822</v>
          </cell>
          <cell r="E952">
            <v>773349478.29526615</v>
          </cell>
          <cell r="F952">
            <v>760333972.89526606</v>
          </cell>
          <cell r="G952">
            <v>4409542.6257449007</v>
          </cell>
          <cell r="H952">
            <v>2863041.5551974298</v>
          </cell>
          <cell r="I952">
            <v>9257380.6345540881</v>
          </cell>
          <cell r="J952">
            <v>94206612.417335778</v>
          </cell>
          <cell r="K952">
            <v>245768881.70210156</v>
          </cell>
          <cell r="L952">
            <v>268195100.00502992</v>
          </cell>
          <cell r="M952">
            <v>79458404.245408162</v>
          </cell>
          <cell r="N952">
            <v>110.00426172607429</v>
          </cell>
          <cell r="O952">
            <v>26.329607535673379</v>
          </cell>
          <cell r="P952">
            <v>0</v>
          </cell>
          <cell r="Q952">
            <v>1.1473537223901664</v>
          </cell>
          <cell r="U952">
            <v>-1.4951672568315357</v>
          </cell>
          <cell r="V952">
            <v>137686801.00436664</v>
          </cell>
          <cell r="X952">
            <v>362990017.21973342</v>
          </cell>
          <cell r="Y952">
            <v>47574.964414782808</v>
          </cell>
          <cell r="Z952">
            <v>933839863.2569356</v>
          </cell>
          <cell r="AA952" t="b">
            <v>1</v>
          </cell>
          <cell r="AB952" t="b">
            <v>0</v>
          </cell>
          <cell r="AC952" t="b">
            <v>0</v>
          </cell>
          <cell r="AD952">
            <v>0</v>
          </cell>
        </row>
        <row r="953">
          <cell r="A953">
            <v>912</v>
          </cell>
          <cell r="B953">
            <v>1332741826.4491341</v>
          </cell>
          <cell r="C953">
            <v>48518</v>
          </cell>
          <cell r="D953">
            <v>50951</v>
          </cell>
          <cell r="E953">
            <v>1594317909.5249839</v>
          </cell>
          <cell r="F953">
            <v>1581302404.1249838</v>
          </cell>
          <cell r="G953">
            <v>5189217.0195281608</v>
          </cell>
          <cell r="H953">
            <v>144286191.95160288</v>
          </cell>
          <cell r="I953">
            <v>256040395.24212873</v>
          </cell>
          <cell r="J953">
            <v>216502597.25207898</v>
          </cell>
          <cell r="K953">
            <v>114133048.65883593</v>
          </cell>
          <cell r="L953">
            <v>37220619.249595143</v>
          </cell>
          <cell r="M953">
            <v>2727270.3743200572</v>
          </cell>
          <cell r="N953">
            <v>110.00426172607429</v>
          </cell>
          <cell r="O953">
            <v>26.329607535673379</v>
          </cell>
          <cell r="P953">
            <v>0</v>
          </cell>
          <cell r="Q953">
            <v>1.1962691332144764</v>
          </cell>
          <cell r="U953">
            <v>0.8126330006499829</v>
          </cell>
          <cell r="V953">
            <v>683281630.22878194</v>
          </cell>
          <cell r="X953">
            <v>256799417.69127625</v>
          </cell>
          <cell r="Y953">
            <v>49645.919321979491</v>
          </cell>
          <cell r="Z953">
            <v>1167835696.9894686</v>
          </cell>
          <cell r="AA953" t="b">
            <v>0</v>
          </cell>
          <cell r="AB953" t="b">
            <v>0</v>
          </cell>
          <cell r="AC953" t="b">
            <v>0</v>
          </cell>
          <cell r="AD953">
            <v>0</v>
          </cell>
        </row>
        <row r="954">
          <cell r="A954">
            <v>913</v>
          </cell>
          <cell r="B954">
            <v>748110224.1981436</v>
          </cell>
          <cell r="C954">
            <v>47514</v>
          </cell>
          <cell r="D954">
            <v>48365</v>
          </cell>
          <cell r="E954">
            <v>864688252.0902766</v>
          </cell>
          <cell r="F954">
            <v>851672746.6902765</v>
          </cell>
          <cell r="G954">
            <v>12280813.247108171</v>
          </cell>
          <cell r="H954">
            <v>18009658.687065568</v>
          </cell>
          <cell r="I954">
            <v>65761716.217209391</v>
          </cell>
          <cell r="J954">
            <v>119313107.09534797</v>
          </cell>
          <cell r="K954">
            <v>163771531.72243163</v>
          </cell>
          <cell r="L954">
            <v>174336651.46344498</v>
          </cell>
          <cell r="M954">
            <v>134868548.80400997</v>
          </cell>
          <cell r="N954">
            <v>30.460264875005212</v>
          </cell>
          <cell r="O954">
            <v>0</v>
          </cell>
          <cell r="P954">
            <v>0</v>
          </cell>
          <cell r="Q954">
            <v>1.1558300155797046</v>
          </cell>
          <cell r="U954">
            <v>0.35192019691346693</v>
          </cell>
          <cell r="V954">
            <v>46348027.211273931</v>
          </cell>
          <cell r="X954">
            <v>341698934.3218385</v>
          </cell>
          <cell r="Y954">
            <v>49198.520161782893</v>
          </cell>
          <cell r="Z954">
            <v>1252735213.6212192</v>
          </cell>
          <cell r="AA954" t="b">
            <v>1</v>
          </cell>
          <cell r="AB954" t="b">
            <v>1</v>
          </cell>
          <cell r="AC954" t="b">
            <v>1</v>
          </cell>
          <cell r="AD954">
            <v>1</v>
          </cell>
        </row>
        <row r="955">
          <cell r="A955">
            <v>914</v>
          </cell>
          <cell r="B955">
            <v>858814945.32819605</v>
          </cell>
          <cell r="C955">
            <v>47879</v>
          </cell>
          <cell r="D955">
            <v>49552</v>
          </cell>
          <cell r="E955">
            <v>959800490.60603321</v>
          </cell>
          <cell r="F955">
            <v>946784985.20603311</v>
          </cell>
          <cell r="G955">
            <v>4437752.896853989</v>
          </cell>
          <cell r="H955">
            <v>105826188.94687016</v>
          </cell>
          <cell r="I955">
            <v>237489950.19443238</v>
          </cell>
          <cell r="J955">
            <v>202977439.40966028</v>
          </cell>
          <cell r="K955">
            <v>65620709.908925489</v>
          </cell>
          <cell r="L955">
            <v>0</v>
          </cell>
          <cell r="M955">
            <v>0</v>
          </cell>
          <cell r="N955">
            <v>30.460264875005212</v>
          </cell>
          <cell r="O955">
            <v>0</v>
          </cell>
          <cell r="P955">
            <v>0</v>
          </cell>
          <cell r="Q955">
            <v>1.117587084187555</v>
          </cell>
          <cell r="U955">
            <v>0.21006335324644618</v>
          </cell>
          <cell r="V955">
            <v>48764211.312403671</v>
          </cell>
          <cell r="X955">
            <v>356736493.9819231</v>
          </cell>
          <cell r="Y955">
            <v>49014.691327583205</v>
          </cell>
          <cell r="Z955">
            <v>1267772773.2814789</v>
          </cell>
          <cell r="AA955" t="b">
            <v>0</v>
          </cell>
          <cell r="AB955" t="b">
            <v>1</v>
          </cell>
          <cell r="AC955" t="b">
            <v>0</v>
          </cell>
          <cell r="AD955">
            <v>0</v>
          </cell>
        </row>
        <row r="956">
          <cell r="A956">
            <v>915</v>
          </cell>
          <cell r="B956">
            <v>655433951.02742839</v>
          </cell>
          <cell r="C956">
            <v>47208</v>
          </cell>
          <cell r="D956">
            <v>48487</v>
          </cell>
          <cell r="E956">
            <v>714921480.90841186</v>
          </cell>
          <cell r="F956">
            <v>701905975.50841177</v>
          </cell>
          <cell r="G956">
            <v>11375303.392000191</v>
          </cell>
          <cell r="H956">
            <v>144336276.55685735</v>
          </cell>
          <cell r="I956">
            <v>310177565.42119747</v>
          </cell>
          <cell r="J956">
            <v>280316141.10481298</v>
          </cell>
          <cell r="K956">
            <v>123210277.32814795</v>
          </cell>
          <cell r="L956">
            <v>3396307.5155173806</v>
          </cell>
          <cell r="M956">
            <v>0</v>
          </cell>
          <cell r="N956">
            <v>4.5107177112478016</v>
          </cell>
          <cell r="O956">
            <v>0</v>
          </cell>
          <cell r="P956">
            <v>0</v>
          </cell>
          <cell r="Q956">
            <v>1.0907605255842081</v>
          </cell>
          <cell r="U956">
            <v>1.1416581739048914</v>
          </cell>
          <cell r="V956">
            <v>196114798.39144614</v>
          </cell>
          <cell r="X956">
            <v>154629932.9184615</v>
          </cell>
          <cell r="Y956">
            <v>49886.058738482418</v>
          </cell>
          <cell r="Z956">
            <v>1065666212.2141848</v>
          </cell>
          <cell r="AA956" t="b">
            <v>1</v>
          </cell>
          <cell r="AB956" t="b">
            <v>1</v>
          </cell>
          <cell r="AC956" t="b">
            <v>1</v>
          </cell>
          <cell r="AD956">
            <v>1</v>
          </cell>
        </row>
        <row r="957">
          <cell r="A957">
            <v>916</v>
          </cell>
          <cell r="B957">
            <v>464682332.06154007</v>
          </cell>
          <cell r="C957">
            <v>47938</v>
          </cell>
          <cell r="D957">
            <v>49095</v>
          </cell>
          <cell r="E957">
            <v>538270263.26623082</v>
          </cell>
          <cell r="F957">
            <v>525254757.86623073</v>
          </cell>
          <cell r="G957">
            <v>24574346.04695268</v>
          </cell>
          <cell r="H957">
            <v>50918812.025387369</v>
          </cell>
          <cell r="I957">
            <v>127142820.53801943</v>
          </cell>
          <cell r="J957">
            <v>167696692.39005932</v>
          </cell>
          <cell r="K957">
            <v>178806329.66376844</v>
          </cell>
          <cell r="L957">
            <v>158221631.75651249</v>
          </cell>
          <cell r="M957">
            <v>117379939.71672182</v>
          </cell>
          <cell r="N957">
            <v>4.5107177112478016</v>
          </cell>
          <cell r="O957">
            <v>0</v>
          </cell>
          <cell r="P957">
            <v>0</v>
          </cell>
          <cell r="Q957">
            <v>1.158361801444487</v>
          </cell>
          <cell r="U957">
            <v>-1.3286643484099112</v>
          </cell>
          <cell r="V957">
            <v>372766016.03352469</v>
          </cell>
          <cell r="X957">
            <v>362990017.21973342</v>
          </cell>
          <cell r="Y957">
            <v>47601.817880122173</v>
          </cell>
          <cell r="Z957">
            <v>990259189.97459459</v>
          </cell>
          <cell r="AA957" t="b">
            <v>1</v>
          </cell>
          <cell r="AB957" t="b">
            <v>0</v>
          </cell>
          <cell r="AC957" t="b">
            <v>0</v>
          </cell>
          <cell r="AD957">
            <v>0</v>
          </cell>
        </row>
        <row r="958">
          <cell r="A958">
            <v>917</v>
          </cell>
          <cell r="B958">
            <v>729739599.47585678</v>
          </cell>
          <cell r="C958">
            <v>47817</v>
          </cell>
          <cell r="D958">
            <v>49429</v>
          </cell>
          <cell r="E958">
            <v>906959629.71857691</v>
          </cell>
          <cell r="F958">
            <v>893944124.31857681</v>
          </cell>
          <cell r="G958">
            <v>13133790.42874589</v>
          </cell>
          <cell r="H958">
            <v>19270553.173146769</v>
          </cell>
          <cell r="I958">
            <v>61575463.854615182</v>
          </cell>
          <cell r="J958">
            <v>120970638.37257396</v>
          </cell>
          <cell r="K958">
            <v>163841670.7106286</v>
          </cell>
          <cell r="L958">
            <v>173160243.72139421</v>
          </cell>
          <cell r="M958">
            <v>136623072.66510823</v>
          </cell>
          <cell r="N958">
            <v>230.22845336413559</v>
          </cell>
          <cell r="O958">
            <v>193.0893449540327</v>
          </cell>
          <cell r="P958">
            <v>84.740457299603293</v>
          </cell>
          <cell r="Q958">
            <v>1.2428537938327731</v>
          </cell>
          <cell r="U958">
            <v>-2.1236357281172777E-2</v>
          </cell>
          <cell r="V958">
            <v>4076649.6315861107</v>
          </cell>
          <cell r="X958">
            <v>362990017.21973342</v>
          </cell>
          <cell r="Y958">
            <v>48748.95933882401</v>
          </cell>
          <cell r="Z958">
            <v>1274026296.5193598</v>
          </cell>
          <cell r="AA958" t="b">
            <v>1</v>
          </cell>
          <cell r="AB958" t="b">
            <v>0</v>
          </cell>
          <cell r="AC958" t="b">
            <v>0</v>
          </cell>
          <cell r="AD958">
            <v>0</v>
          </cell>
        </row>
        <row r="959">
          <cell r="A959">
            <v>918</v>
          </cell>
          <cell r="B959">
            <v>883870868.26020241</v>
          </cell>
          <cell r="C959">
            <v>48029</v>
          </cell>
          <cell r="D959">
            <v>49674</v>
          </cell>
          <cell r="E959">
            <v>1003761348.468627</v>
          </cell>
          <cell r="F959">
            <v>990745843.06862688</v>
          </cell>
          <cell r="G959">
            <v>108616726.16945961</v>
          </cell>
          <cell r="H959">
            <v>133342100.08555701</v>
          </cell>
          <cell r="I959">
            <v>263328013.96876103</v>
          </cell>
          <cell r="J959">
            <v>288287767.54335594</v>
          </cell>
          <cell r="K959">
            <v>221672961.82173201</v>
          </cell>
          <cell r="L959">
            <v>99558315.16110155</v>
          </cell>
          <cell r="M959">
            <v>10029516.338228712</v>
          </cell>
          <cell r="N959">
            <v>230.22845336413559</v>
          </cell>
          <cell r="O959">
            <v>193.0893449540327</v>
          </cell>
          <cell r="P959">
            <v>84.740457299603293</v>
          </cell>
          <cell r="Q959">
            <v>1.1356425293713042</v>
          </cell>
          <cell r="U959">
            <v>0.33636054692485962</v>
          </cell>
          <cell r="V959">
            <v>92725069.173240051</v>
          </cell>
          <cell r="X959">
            <v>345394452.53945941</v>
          </cell>
          <cell r="Y959">
            <v>49162.422872667084</v>
          </cell>
          <cell r="Z959">
            <v>1256430731.8388839</v>
          </cell>
          <cell r="AA959" t="b">
            <v>0</v>
          </cell>
          <cell r="AB959" t="b">
            <v>1</v>
          </cell>
          <cell r="AC959" t="b">
            <v>0</v>
          </cell>
          <cell r="AD959">
            <v>0</v>
          </cell>
        </row>
        <row r="960">
          <cell r="A960">
            <v>919</v>
          </cell>
          <cell r="B960">
            <v>532817280.88516897</v>
          </cell>
          <cell r="C960">
            <v>48883</v>
          </cell>
          <cell r="D960">
            <v>49217</v>
          </cell>
          <cell r="E960">
            <v>626766474.96160209</v>
          </cell>
          <cell r="F960">
            <v>613750969.561602</v>
          </cell>
          <cell r="G960">
            <v>18173553.160289105</v>
          </cell>
          <cell r="H960">
            <v>30718088.143951066</v>
          </cell>
          <cell r="I960">
            <v>129773310.90212601</v>
          </cell>
          <cell r="J960">
            <v>233402718.38787177</v>
          </cell>
          <cell r="K960">
            <v>193320162.60589316</v>
          </cell>
          <cell r="L960">
            <v>55844067.302089624</v>
          </cell>
          <cell r="M960">
            <v>561478.13988939417</v>
          </cell>
          <cell r="N960">
            <v>230.22845336413559</v>
          </cell>
          <cell r="O960">
            <v>193.0893449540327</v>
          </cell>
          <cell r="P960">
            <v>84.740457299603293</v>
          </cell>
          <cell r="Q960">
            <v>1.176325351010304</v>
          </cell>
          <cell r="U960">
            <v>-1.146119707880209</v>
          </cell>
          <cell r="V960">
            <v>284269804.33835131</v>
          </cell>
          <cell r="X960">
            <v>362990017.21973342</v>
          </cell>
          <cell r="Y960">
            <v>47672.45819116565</v>
          </cell>
          <cell r="Z960">
            <v>1055268168.6906767</v>
          </cell>
          <cell r="AA960" t="b">
            <v>1</v>
          </cell>
          <cell r="AB960" t="b">
            <v>0</v>
          </cell>
          <cell r="AC960" t="b">
            <v>0</v>
          </cell>
          <cell r="AD960">
            <v>0</v>
          </cell>
        </row>
        <row r="961">
          <cell r="A961">
            <v>920</v>
          </cell>
          <cell r="B961">
            <v>887387322.5136857</v>
          </cell>
          <cell r="C961">
            <v>47726</v>
          </cell>
          <cell r="D961">
            <v>47817</v>
          </cell>
          <cell r="E961">
            <v>933584464.57617259</v>
          </cell>
          <cell r="F961">
            <v>920568959.17617249</v>
          </cell>
          <cell r="G961">
            <v>8871523.1295772083</v>
          </cell>
          <cell r="H961">
            <v>153512146.82092741</v>
          </cell>
          <cell r="I961">
            <v>199253545.13591838</v>
          </cell>
          <cell r="J961">
            <v>169906575.33068764</v>
          </cell>
          <cell r="K961">
            <v>119346984.63940872</v>
          </cell>
          <cell r="L961">
            <v>40433005.628825948</v>
          </cell>
          <cell r="M961">
            <v>0</v>
          </cell>
          <cell r="N961">
            <v>0</v>
          </cell>
          <cell r="O961">
            <v>0</v>
          </cell>
          <cell r="P961">
            <v>0</v>
          </cell>
          <cell r="Q961">
            <v>1.0520597273483974</v>
          </cell>
          <cell r="U961">
            <v>-7.7575016886571049E-2</v>
          </cell>
          <cell r="V961">
            <v>22548185.297413111</v>
          </cell>
          <cell r="X961">
            <v>362990017.21973342</v>
          </cell>
          <cell r="Y961">
            <v>48672.810575755779</v>
          </cell>
          <cell r="Z961">
            <v>1272593740.755758</v>
          </cell>
          <cell r="AA961" t="b">
            <v>0</v>
          </cell>
          <cell r="AB961" t="b">
            <v>0</v>
          </cell>
          <cell r="AC961" t="b">
            <v>0</v>
          </cell>
          <cell r="AD961">
            <v>0</v>
          </cell>
        </row>
        <row r="962">
          <cell r="A962">
            <v>921</v>
          </cell>
          <cell r="B962">
            <v>589248296.41188145</v>
          </cell>
          <cell r="C962">
            <v>48152</v>
          </cell>
          <cell r="D962">
            <v>49429</v>
          </cell>
          <cell r="E962">
            <v>659309032.06691349</v>
          </cell>
          <cell r="F962">
            <v>646293526.66691339</v>
          </cell>
          <cell r="G962">
            <v>9215250.9871997256</v>
          </cell>
          <cell r="H962">
            <v>22033923.223789018</v>
          </cell>
          <cell r="I962">
            <v>88673085.189009234</v>
          </cell>
          <cell r="J962">
            <v>151037764.10838133</v>
          </cell>
          <cell r="K962">
            <v>173696352.99674571</v>
          </cell>
          <cell r="L962">
            <v>146361286.42524949</v>
          </cell>
          <cell r="M962">
            <v>76774858.174421519</v>
          </cell>
          <cell r="N962">
            <v>129.58651738951608</v>
          </cell>
          <cell r="O962">
            <v>93.325858797352893</v>
          </cell>
          <cell r="P962">
            <v>52.086378591930369</v>
          </cell>
          <cell r="Q962">
            <v>1.1188984950514986</v>
          </cell>
          <cell r="U962">
            <v>-0.91935643214590068</v>
          </cell>
          <cell r="V962">
            <v>251727247.23353329</v>
          </cell>
          <cell r="X962">
            <v>362990017.21973342</v>
          </cell>
          <cell r="Y962">
            <v>47804.524524908193</v>
          </cell>
          <cell r="Z962">
            <v>1124501790.494549</v>
          </cell>
          <cell r="AA962" t="b">
            <v>1</v>
          </cell>
          <cell r="AB962" t="b">
            <v>0</v>
          </cell>
          <cell r="AC962" t="b">
            <v>0</v>
          </cell>
          <cell r="AD962">
            <v>0</v>
          </cell>
        </row>
        <row r="963">
          <cell r="A963">
            <v>922</v>
          </cell>
          <cell r="B963">
            <v>757622224.10692632</v>
          </cell>
          <cell r="C963">
            <v>47391</v>
          </cell>
          <cell r="D963">
            <v>48395</v>
          </cell>
          <cell r="E963">
            <v>877732746.55334151</v>
          </cell>
          <cell r="F963">
            <v>864717241.15334141</v>
          </cell>
          <cell r="G963">
            <v>16597633.528604912</v>
          </cell>
          <cell r="H963">
            <v>41456508.150915362</v>
          </cell>
          <cell r="I963">
            <v>245821492.20902026</v>
          </cell>
          <cell r="J963">
            <v>432919538.52650052</v>
          </cell>
          <cell r="K963">
            <v>366677306.20145792</v>
          </cell>
          <cell r="L963">
            <v>143261738.65685931</v>
          </cell>
          <cell r="M963">
            <v>8718287.0656107236</v>
          </cell>
          <cell r="N963">
            <v>129.58651738951608</v>
          </cell>
          <cell r="O963">
            <v>93.325858797352893</v>
          </cell>
          <cell r="P963">
            <v>52.086378591930369</v>
          </cell>
          <cell r="Q963">
            <v>1.158536165683365</v>
          </cell>
          <cell r="U963">
            <v>0.27675541493328176</v>
          </cell>
          <cell r="V963">
            <v>33303532.748595174</v>
          </cell>
          <cell r="X963">
            <v>351759590.46062124</v>
          </cell>
          <cell r="Y963">
            <v>49089.15311519106</v>
          </cell>
          <cell r="Z963">
            <v>1262795869.7601199</v>
          </cell>
          <cell r="AA963" t="b">
            <v>1</v>
          </cell>
          <cell r="AB963" t="b">
            <v>1</v>
          </cell>
          <cell r="AC963" t="b">
            <v>1</v>
          </cell>
          <cell r="AD963">
            <v>1</v>
          </cell>
        </row>
        <row r="964">
          <cell r="A964">
            <v>923</v>
          </cell>
          <cell r="B964">
            <v>1053693338.1294812</v>
          </cell>
          <cell r="C964">
            <v>48730</v>
          </cell>
          <cell r="D964">
            <v>50770</v>
          </cell>
          <cell r="E964">
            <v>1265006040.2320135</v>
          </cell>
          <cell r="F964">
            <v>1251990534.8320134</v>
          </cell>
          <cell r="G964">
            <v>7104304.2402399285</v>
          </cell>
          <cell r="H964">
            <v>7083731.9080787953</v>
          </cell>
          <cell r="I964">
            <v>97783714.823854163</v>
          </cell>
          <cell r="J964">
            <v>314344409.31223649</v>
          </cell>
          <cell r="K964">
            <v>311005760.75288737</v>
          </cell>
          <cell r="L964">
            <v>63059177.032059714</v>
          </cell>
          <cell r="M964">
            <v>78980.795159085479</v>
          </cell>
          <cell r="N964">
            <v>138.00031570407376</v>
          </cell>
          <cell r="O964">
            <v>142.00841343214347</v>
          </cell>
          <cell r="P964">
            <v>134.82407864702901</v>
          </cell>
          <cell r="Q964">
            <v>1.2005447832456215</v>
          </cell>
          <cell r="U964">
            <v>0.53820685791676526</v>
          </cell>
          <cell r="V964">
            <v>353969760.93793905</v>
          </cell>
          <cell r="X964">
            <v>312595009.97191471</v>
          </cell>
          <cell r="Y964">
            <v>49405.3607744037</v>
          </cell>
          <cell r="Z964">
            <v>1223631289.2709317</v>
          </cell>
          <cell r="AA964" t="b">
            <v>0</v>
          </cell>
          <cell r="AB964" t="b">
            <v>0</v>
          </cell>
          <cell r="AC964" t="b">
            <v>0</v>
          </cell>
          <cell r="AD964">
            <v>0</v>
          </cell>
        </row>
        <row r="965">
          <cell r="A965">
            <v>924</v>
          </cell>
          <cell r="B965">
            <v>806732538.52975273</v>
          </cell>
          <cell r="C965">
            <v>48029</v>
          </cell>
          <cell r="D965">
            <v>49187</v>
          </cell>
          <cell r="E965">
            <v>945761773.83608913</v>
          </cell>
          <cell r="F965">
            <v>932746268.43608904</v>
          </cell>
          <cell r="G965">
            <v>24777330.911134493</v>
          </cell>
          <cell r="H965">
            <v>130721770.67351374</v>
          </cell>
          <cell r="I965">
            <v>193517996.48587778</v>
          </cell>
          <cell r="J965">
            <v>197722169.65933356</v>
          </cell>
          <cell r="K965">
            <v>179950870.03605115</v>
          </cell>
          <cell r="L965">
            <v>139478466.0685268</v>
          </cell>
          <cell r="M965">
            <v>101691767.75210492</v>
          </cell>
          <cell r="N965">
            <v>138.00031570407376</v>
          </cell>
          <cell r="O965">
            <v>142.00841343214347</v>
          </cell>
          <cell r="P965">
            <v>134.82407864702901</v>
          </cell>
          <cell r="Q965">
            <v>1.1723362188411457</v>
          </cell>
          <cell r="U965">
            <v>0.28263462688038477</v>
          </cell>
          <cell r="V965">
            <v>34725494.538763285</v>
          </cell>
          <cell r="X965">
            <v>351759590.46062124</v>
          </cell>
          <cell r="Y965">
            <v>49089.15311519106</v>
          </cell>
          <cell r="Z965">
            <v>1262795869.7601199</v>
          </cell>
          <cell r="AA965" t="b">
            <v>0</v>
          </cell>
          <cell r="AB965" t="b">
            <v>1</v>
          </cell>
          <cell r="AC965" t="b">
            <v>0</v>
          </cell>
          <cell r="AD965">
            <v>0</v>
          </cell>
        </row>
        <row r="966">
          <cell r="A966">
            <v>925</v>
          </cell>
          <cell r="B966">
            <v>856527888.15849674</v>
          </cell>
          <cell r="C966">
            <v>47907</v>
          </cell>
          <cell r="D966">
            <v>49034</v>
          </cell>
          <cell r="E966">
            <v>948136920.25044394</v>
          </cell>
          <cell r="F966">
            <v>935121414.85044384</v>
          </cell>
          <cell r="G966">
            <v>7170441.5568761267</v>
          </cell>
          <cell r="H966">
            <v>52652605.642903402</v>
          </cell>
          <cell r="I966">
            <v>181033972.18843257</v>
          </cell>
          <cell r="J966">
            <v>241322922.60830724</v>
          </cell>
          <cell r="K966">
            <v>216362205.8722623</v>
          </cell>
          <cell r="L966">
            <v>124053055.47235838</v>
          </cell>
          <cell r="M966">
            <v>32848394.600405365</v>
          </cell>
          <cell r="N966">
            <v>25.464839706201754</v>
          </cell>
          <cell r="O966">
            <v>3.9741254460029301</v>
          </cell>
          <cell r="P966">
            <v>4.8613912585268565E-2</v>
          </cell>
          <cell r="Q966">
            <v>1.1069539396888795</v>
          </cell>
          <cell r="U966">
            <v>0.46568561751365178</v>
          </cell>
          <cell r="V966">
            <v>37100640.951637045</v>
          </cell>
          <cell r="X966">
            <v>328605334.2518788</v>
          </cell>
          <cell r="Y966">
            <v>49304.235493777363</v>
          </cell>
          <cell r="Z966">
            <v>1239641613.5511003</v>
          </cell>
          <cell r="AA966" t="b">
            <v>1</v>
          </cell>
          <cell r="AB966" t="b">
            <v>1</v>
          </cell>
          <cell r="AC966" t="b">
            <v>1</v>
          </cell>
          <cell r="AD966">
            <v>1</v>
          </cell>
        </row>
        <row r="967">
          <cell r="A967">
            <v>926</v>
          </cell>
          <cell r="B967">
            <v>1389677754.208432</v>
          </cell>
          <cell r="C967">
            <v>48760</v>
          </cell>
          <cell r="D967">
            <v>48913</v>
          </cell>
          <cell r="E967">
            <v>1376472903.3659658</v>
          </cell>
          <cell r="F967">
            <v>1363457397.9659657</v>
          </cell>
          <cell r="G967">
            <v>4558695.6130170524</v>
          </cell>
          <cell r="H967">
            <v>4437086.3009753842</v>
          </cell>
          <cell r="I967">
            <v>4620565.878664651</v>
          </cell>
          <cell r="J967">
            <v>4763056.928722701</v>
          </cell>
          <cell r="K967">
            <v>9467281.1706004664</v>
          </cell>
          <cell r="L967">
            <v>30308718.608244244</v>
          </cell>
          <cell r="M967">
            <v>82789373.227686897</v>
          </cell>
          <cell r="N967">
            <v>25.464839706201754</v>
          </cell>
          <cell r="O967">
            <v>3.9741254460029301</v>
          </cell>
          <cell r="P967">
            <v>4.8613912585268565E-2</v>
          </cell>
          <cell r="Q967">
            <v>0.99049790442246255</v>
          </cell>
          <cell r="U967">
            <v>1.4900938921650289</v>
          </cell>
          <cell r="V967">
            <v>465436624.06635451</v>
          </cell>
          <cell r="X967">
            <v>34177242.69952517</v>
          </cell>
          <cell r="Y967">
            <v>49996.260027991266</v>
          </cell>
          <cell r="Z967">
            <v>945213521.97776437</v>
          </cell>
          <cell r="AA967" t="b">
            <v>1</v>
          </cell>
          <cell r="AB967" t="b">
            <v>0</v>
          </cell>
          <cell r="AC967" t="b">
            <v>0</v>
          </cell>
          <cell r="AD967">
            <v>0</v>
          </cell>
        </row>
        <row r="968">
          <cell r="A968">
            <v>927</v>
          </cell>
          <cell r="B968">
            <v>1042833311.8018928</v>
          </cell>
          <cell r="C968">
            <v>48334</v>
          </cell>
          <cell r="D968">
            <v>49095</v>
          </cell>
          <cell r="E968">
            <v>1232457873.2468884</v>
          </cell>
          <cell r="F968">
            <v>1219442367.8468883</v>
          </cell>
          <cell r="G968">
            <v>8619792.2212290987</v>
          </cell>
          <cell r="H968">
            <v>23090070.847744159</v>
          </cell>
          <cell r="I968">
            <v>167764770.53297558</v>
          </cell>
          <cell r="J968">
            <v>300360481.7061094</v>
          </cell>
          <cell r="K968">
            <v>197492769.45553496</v>
          </cell>
          <cell r="L968">
            <v>26131383.86856962</v>
          </cell>
          <cell r="M968">
            <v>0</v>
          </cell>
          <cell r="N968">
            <v>25.464839706201754</v>
          </cell>
          <cell r="O968">
            <v>3.9741254460029301</v>
          </cell>
          <cell r="P968">
            <v>4.8613912585268565E-2</v>
          </cell>
          <cell r="Q968">
            <v>1.1818359265080887</v>
          </cell>
          <cell r="U968">
            <v>1.2918349608850224</v>
          </cell>
          <cell r="V968">
            <v>321421593.94740748</v>
          </cell>
          <cell r="X968">
            <v>101320982.18043339</v>
          </cell>
          <cell r="Y968">
            <v>49953.425250011351</v>
          </cell>
          <cell r="Z968">
            <v>1012357261.473349</v>
          </cell>
          <cell r="AA968" t="b">
            <v>1</v>
          </cell>
          <cell r="AB968" t="b">
            <v>0</v>
          </cell>
          <cell r="AC968" t="b">
            <v>0</v>
          </cell>
          <cell r="AD968">
            <v>0</v>
          </cell>
        </row>
        <row r="969">
          <cell r="A969">
            <v>928</v>
          </cell>
          <cell r="B969">
            <v>698468592.48408616</v>
          </cell>
          <cell r="C969">
            <v>46752</v>
          </cell>
          <cell r="D969">
            <v>47879</v>
          </cell>
          <cell r="E969">
            <v>754739168.29984176</v>
          </cell>
          <cell r="F969">
            <v>741723662.89984167</v>
          </cell>
          <cell r="G969">
            <v>10771239.7133426</v>
          </cell>
          <cell r="H969">
            <v>39066765.739364177</v>
          </cell>
          <cell r="I969">
            <v>228909103.16056561</v>
          </cell>
          <cell r="J969">
            <v>332227339.84770441</v>
          </cell>
          <cell r="K969">
            <v>172875287.49594745</v>
          </cell>
          <cell r="L969">
            <v>12519378.302589489</v>
          </cell>
          <cell r="M969">
            <v>0</v>
          </cell>
          <cell r="N969">
            <v>0</v>
          </cell>
          <cell r="O969">
            <v>0</v>
          </cell>
          <cell r="P969">
            <v>0</v>
          </cell>
          <cell r="Q969">
            <v>1.0805627861027089</v>
          </cell>
          <cell r="U969">
            <v>0.52228050575786855</v>
          </cell>
          <cell r="V969">
            <v>156297111.00242475</v>
          </cell>
          <cell r="X969">
            <v>318247612.8651253</v>
          </cell>
          <cell r="Y969">
            <v>49372.218687784123</v>
          </cell>
          <cell r="Z969">
            <v>1229283892.1642158</v>
          </cell>
          <cell r="AA969" t="b">
            <v>1</v>
          </cell>
          <cell r="AB969" t="b">
            <v>1</v>
          </cell>
          <cell r="AC969" t="b">
            <v>1</v>
          </cell>
          <cell r="AD969">
            <v>1</v>
          </cell>
        </row>
        <row r="970">
          <cell r="A970">
            <v>929</v>
          </cell>
          <cell r="B970">
            <v>710156440.09173608</v>
          </cell>
          <cell r="C970">
            <v>48121</v>
          </cell>
          <cell r="D970">
            <v>49278</v>
          </cell>
          <cell r="E970">
            <v>803373673.77642262</v>
          </cell>
          <cell r="F970">
            <v>790358168.37642252</v>
          </cell>
          <cell r="G970">
            <v>15869977.901835006</v>
          </cell>
          <cell r="H970">
            <v>65448241.988841556</v>
          </cell>
          <cell r="I970">
            <v>162405590.52526423</v>
          </cell>
          <cell r="J970">
            <v>205416712.98710623</v>
          </cell>
          <cell r="K970">
            <v>213499805.45534587</v>
          </cell>
          <cell r="L970">
            <v>192066829.03015783</v>
          </cell>
          <cell r="M970">
            <v>135552334.69846305</v>
          </cell>
          <cell r="N970">
            <v>0</v>
          </cell>
          <cell r="O970">
            <v>0</v>
          </cell>
          <cell r="P970">
            <v>0</v>
          </cell>
          <cell r="Q970">
            <v>1.1312629561912373</v>
          </cell>
          <cell r="U970">
            <v>-0.63283845069203515</v>
          </cell>
          <cell r="V970">
            <v>107662605.52432486</v>
          </cell>
          <cell r="X970">
            <v>362990017.21973342</v>
          </cell>
          <cell r="Y970">
            <v>48042.708128595601</v>
          </cell>
          <cell r="Z970">
            <v>1197996258.2752118</v>
          </cell>
          <cell r="AA970" t="b">
            <v>1</v>
          </cell>
          <cell r="AB970" t="b">
            <v>0</v>
          </cell>
          <cell r="AC970" t="b">
            <v>0</v>
          </cell>
          <cell r="AD970">
            <v>0</v>
          </cell>
        </row>
        <row r="971">
          <cell r="A971">
            <v>930</v>
          </cell>
          <cell r="B971">
            <v>520180339.00496757</v>
          </cell>
          <cell r="C971">
            <v>48852</v>
          </cell>
          <cell r="D971">
            <v>49399</v>
          </cell>
          <cell r="E971">
            <v>592222473.36152256</v>
          </cell>
          <cell r="F971">
            <v>579206967.96152246</v>
          </cell>
          <cell r="G971">
            <v>20250190.5245542</v>
          </cell>
          <cell r="H971">
            <v>226785343.53643176</v>
          </cell>
          <cell r="I971">
            <v>232229391.22943583</v>
          </cell>
          <cell r="J971">
            <v>200435411.32529148</v>
          </cell>
          <cell r="K971">
            <v>159949581.8314631</v>
          </cell>
          <cell r="L971">
            <v>120163393.11851124</v>
          </cell>
          <cell r="M971">
            <v>69811986.983016014</v>
          </cell>
          <cell r="N971">
            <v>0</v>
          </cell>
          <cell r="O971">
            <v>0</v>
          </cell>
          <cell r="P971">
            <v>0</v>
          </cell>
          <cell r="Q971">
            <v>1.1384945353651035</v>
          </cell>
          <cell r="U971">
            <v>-1.0497916043719298</v>
          </cell>
          <cell r="V971">
            <v>318813805.93869299</v>
          </cell>
          <cell r="X971">
            <v>362990017.21973342</v>
          </cell>
          <cell r="Y971">
            <v>47722.79842900193</v>
          </cell>
          <cell r="Z971">
            <v>1085994385.0211768</v>
          </cell>
          <cell r="AA971" t="b">
            <v>1</v>
          </cell>
          <cell r="AB971" t="b">
            <v>0</v>
          </cell>
          <cell r="AC971" t="b">
            <v>0</v>
          </cell>
          <cell r="AD971">
            <v>0</v>
          </cell>
        </row>
        <row r="972">
          <cell r="A972">
            <v>931</v>
          </cell>
          <cell r="B972">
            <v>964050714.31224215</v>
          </cell>
          <cell r="C972">
            <v>47603</v>
          </cell>
          <cell r="D972">
            <v>48579</v>
          </cell>
          <cell r="E972">
            <v>1036063225.8721247</v>
          </cell>
          <cell r="F972">
            <v>1023047720.4721246</v>
          </cell>
          <cell r="G972">
            <v>13349334.714483131</v>
          </cell>
          <cell r="H972">
            <v>117234536.44252756</v>
          </cell>
          <cell r="I972">
            <v>214012912.40947098</v>
          </cell>
          <cell r="J972">
            <v>230926460.80938315</v>
          </cell>
          <cell r="K972">
            <v>192448681.25982383</v>
          </cell>
          <cell r="L972">
            <v>123885941.85603116</v>
          </cell>
          <cell r="M972">
            <v>49294096.125902891</v>
          </cell>
          <cell r="N972">
            <v>0</v>
          </cell>
          <cell r="O972">
            <v>0</v>
          </cell>
          <cell r="P972">
            <v>0</v>
          </cell>
          <cell r="Q972">
            <v>1.0746978457572707</v>
          </cell>
          <cell r="U972">
            <v>-1.1089753690219679</v>
          </cell>
          <cell r="V972">
            <v>125026946.57266951</v>
          </cell>
          <cell r="X972">
            <v>362990017.21973342</v>
          </cell>
          <cell r="Y972">
            <v>47688.159261517576</v>
          </cell>
          <cell r="Z972">
            <v>1065666212.2141819</v>
          </cell>
          <cell r="AA972" t="b">
            <v>1</v>
          </cell>
          <cell r="AB972" t="b">
            <v>0</v>
          </cell>
          <cell r="AC972" t="b">
            <v>0</v>
          </cell>
          <cell r="AD972">
            <v>0</v>
          </cell>
        </row>
        <row r="973">
          <cell r="A973">
            <v>932</v>
          </cell>
          <cell r="B973">
            <v>823642587.63491976</v>
          </cell>
          <cell r="C973">
            <v>47968</v>
          </cell>
          <cell r="D973">
            <v>48548</v>
          </cell>
          <cell r="E973">
            <v>919437111.50544631</v>
          </cell>
          <cell r="F973">
            <v>906421606.10544622</v>
          </cell>
          <cell r="G973">
            <v>7436181.8911939096</v>
          </cell>
          <cell r="H973">
            <v>14051425.009189282</v>
          </cell>
          <cell r="I973">
            <v>113791398.87888725</v>
          </cell>
          <cell r="J973">
            <v>265093177.64664558</v>
          </cell>
          <cell r="K973">
            <v>267235296.81209704</v>
          </cell>
          <cell r="L973">
            <v>105648672.27101004</v>
          </cell>
          <cell r="M973">
            <v>6611665.7804114232</v>
          </cell>
          <cell r="N973">
            <v>0</v>
          </cell>
          <cell r="O973">
            <v>0</v>
          </cell>
          <cell r="P973">
            <v>0</v>
          </cell>
          <cell r="Q973">
            <v>1.1163059381686411</v>
          </cell>
          <cell r="U973">
            <v>-0.11696148700211872</v>
          </cell>
          <cell r="V973">
            <v>8400832.2092207614</v>
          </cell>
          <cell r="X973">
            <v>362990017.21973342</v>
          </cell>
          <cell r="Y973">
            <v>48634.886623499129</v>
          </cell>
          <cell r="Z973">
            <v>1271341800.8384924</v>
          </cell>
          <cell r="AA973" t="b">
            <v>0</v>
          </cell>
          <cell r="AB973" t="b">
            <v>0</v>
          </cell>
          <cell r="AC973" t="b">
            <v>0</v>
          </cell>
          <cell r="AD973">
            <v>0</v>
          </cell>
        </row>
        <row r="974">
          <cell r="A974">
            <v>933</v>
          </cell>
          <cell r="B974">
            <v>751462401.41502714</v>
          </cell>
          <cell r="C974">
            <v>47422</v>
          </cell>
          <cell r="D974">
            <v>48304</v>
          </cell>
          <cell r="E974">
            <v>860953896.23763227</v>
          </cell>
          <cell r="F974">
            <v>847938390.83763218</v>
          </cell>
          <cell r="G974">
            <v>12134558.148870451</v>
          </cell>
          <cell r="H974">
            <v>15372024.328909038</v>
          </cell>
          <cell r="I974">
            <v>169357742.56795004</v>
          </cell>
          <cell r="J974">
            <v>403449837.49009818</v>
          </cell>
          <cell r="K974">
            <v>210615612.69665009</v>
          </cell>
          <cell r="L974">
            <v>8674769.6553351432</v>
          </cell>
          <cell r="M974">
            <v>0</v>
          </cell>
          <cell r="N974">
            <v>0</v>
          </cell>
          <cell r="O974">
            <v>0</v>
          </cell>
          <cell r="P974">
            <v>0</v>
          </cell>
          <cell r="Q974">
            <v>1.145704555033531</v>
          </cell>
          <cell r="U974">
            <v>0.33372426311551462</v>
          </cell>
          <cell r="V974">
            <v>50082383.064326204</v>
          </cell>
          <cell r="X974">
            <v>345394452.53945941</v>
          </cell>
          <cell r="Y974">
            <v>49162.422872667084</v>
          </cell>
          <cell r="Z974">
            <v>1256430731.8388839</v>
          </cell>
          <cell r="AA974" t="b">
            <v>1</v>
          </cell>
          <cell r="AB974" t="b">
            <v>1</v>
          </cell>
          <cell r="AC974" t="b">
            <v>1</v>
          </cell>
          <cell r="AD974">
            <v>1</v>
          </cell>
        </row>
        <row r="975">
          <cell r="A975">
            <v>934</v>
          </cell>
          <cell r="B975">
            <v>782539542.56678641</v>
          </cell>
          <cell r="C975">
            <v>47118</v>
          </cell>
          <cell r="D975">
            <v>48213</v>
          </cell>
          <cell r="E975">
            <v>881143560.29158676</v>
          </cell>
          <cell r="F975">
            <v>868128054.89158666</v>
          </cell>
          <cell r="G975">
            <v>9200316.4339104835</v>
          </cell>
          <cell r="H975">
            <v>46694670.438552611</v>
          </cell>
          <cell r="I975">
            <v>117798413.15290195</v>
          </cell>
          <cell r="J975">
            <v>162587634.2941851</v>
          </cell>
          <cell r="K975">
            <v>182554447.4410533</v>
          </cell>
          <cell r="L975">
            <v>169286902.38599679</v>
          </cell>
          <cell r="M975">
            <v>128197946.36784954</v>
          </cell>
          <cell r="N975">
            <v>0</v>
          </cell>
          <cell r="O975">
            <v>0</v>
          </cell>
          <cell r="P975">
            <v>0</v>
          </cell>
          <cell r="Q975">
            <v>1.1260051567507656</v>
          </cell>
          <cell r="U975">
            <v>0.17240166075413996</v>
          </cell>
          <cell r="V975">
            <v>29892719.013554685</v>
          </cell>
          <cell r="X975">
            <v>358698003.57210314</v>
          </cell>
          <cell r="Y975">
            <v>48977.105103649927</v>
          </cell>
          <cell r="Z975">
            <v>1269734282.8716812</v>
          </cell>
          <cell r="AA975" t="b">
            <v>1</v>
          </cell>
          <cell r="AB975" t="b">
            <v>1</v>
          </cell>
          <cell r="AC975" t="b">
            <v>1</v>
          </cell>
          <cell r="AD975">
            <v>1</v>
          </cell>
        </row>
        <row r="976">
          <cell r="A976">
            <v>935</v>
          </cell>
          <cell r="B976">
            <v>803827567.91960382</v>
          </cell>
          <cell r="C976">
            <v>47573</v>
          </cell>
          <cell r="D976">
            <v>48913</v>
          </cell>
          <cell r="E976">
            <v>963768658.22763765</v>
          </cell>
          <cell r="F976">
            <v>950753152.82763755</v>
          </cell>
          <cell r="G976">
            <v>3076530.1608096226</v>
          </cell>
          <cell r="H976">
            <v>9283367.9454845283</v>
          </cell>
          <cell r="I976">
            <v>50327315.154127717</v>
          </cell>
          <cell r="J976">
            <v>105476858.38455869</v>
          </cell>
          <cell r="K976">
            <v>139007630.67615262</v>
          </cell>
          <cell r="L976">
            <v>131490358.85359292</v>
          </cell>
          <cell r="M976">
            <v>89784215.406039149</v>
          </cell>
          <cell r="N976">
            <v>0</v>
          </cell>
          <cell r="O976">
            <v>0</v>
          </cell>
          <cell r="P976">
            <v>0</v>
          </cell>
          <cell r="Q976">
            <v>1.1989743779526987</v>
          </cell>
          <cell r="U976">
            <v>0.95082764559345234</v>
          </cell>
          <cell r="V976">
            <v>52732378.92815955</v>
          </cell>
          <cell r="X976">
            <v>213465511.19718471</v>
          </cell>
          <cell r="Y976">
            <v>49769.693475091794</v>
          </cell>
          <cell r="Z976">
            <v>1124501790.4945517</v>
          </cell>
          <cell r="AA976" t="b">
            <v>1</v>
          </cell>
          <cell r="AB976" t="b">
            <v>1</v>
          </cell>
          <cell r="AC976" t="b">
            <v>1</v>
          </cell>
          <cell r="AD976">
            <v>1</v>
          </cell>
        </row>
        <row r="977">
          <cell r="A977">
            <v>936</v>
          </cell>
          <cell r="B977">
            <v>674944458.8607204</v>
          </cell>
          <cell r="C977">
            <v>47999</v>
          </cell>
          <cell r="D977">
            <v>48791</v>
          </cell>
          <cell r="E977">
            <v>771805913.5477556</v>
          </cell>
          <cell r="F977">
            <v>758790408.1477555</v>
          </cell>
          <cell r="G977">
            <v>21760889.502646811</v>
          </cell>
          <cell r="H977">
            <v>11016072.824167788</v>
          </cell>
          <cell r="I977">
            <v>15629959.000515705</v>
          </cell>
          <cell r="J977">
            <v>46127607.061984286</v>
          </cell>
          <cell r="K977">
            <v>128699585.68973209</v>
          </cell>
          <cell r="L977">
            <v>246185576.18878514</v>
          </cell>
          <cell r="M977">
            <v>286382431.79305172</v>
          </cell>
          <cell r="N977">
            <v>0</v>
          </cell>
          <cell r="O977">
            <v>0</v>
          </cell>
          <cell r="P977">
            <v>0</v>
          </cell>
          <cell r="Q977">
            <v>1.1435102598672098</v>
          </cell>
          <cell r="U977">
            <v>-1.5624400284522229</v>
          </cell>
          <cell r="V977">
            <v>139230365.75187284</v>
          </cell>
          <cell r="X977">
            <v>362990017.21973342</v>
          </cell>
          <cell r="Y977">
            <v>47572.567795150586</v>
          </cell>
          <cell r="Z977">
            <v>911036279.29962635</v>
          </cell>
          <cell r="AA977" t="b">
            <v>1</v>
          </cell>
          <cell r="AB977" t="b">
            <v>0</v>
          </cell>
          <cell r="AC977" t="b">
            <v>0</v>
          </cell>
          <cell r="AD977">
            <v>0</v>
          </cell>
        </row>
        <row r="978">
          <cell r="A978">
            <v>937</v>
          </cell>
          <cell r="B978">
            <v>522838965.64095914</v>
          </cell>
          <cell r="C978">
            <v>49521</v>
          </cell>
          <cell r="D978">
            <v>50464</v>
          </cell>
          <cell r="E978">
            <v>598194947.6493659</v>
          </cell>
          <cell r="F978">
            <v>585179442.24936581</v>
          </cell>
          <cell r="G978">
            <v>11427751.812297963</v>
          </cell>
          <cell r="H978">
            <v>4204604.6218255013</v>
          </cell>
          <cell r="I978">
            <v>20771514.351702642</v>
          </cell>
          <cell r="J978">
            <v>102946251.78649186</v>
          </cell>
          <cell r="K978">
            <v>239395415.4476839</v>
          </cell>
          <cell r="L978">
            <v>289621563.30380952</v>
          </cell>
          <cell r="M978">
            <v>80359912.719230965</v>
          </cell>
          <cell r="N978">
            <v>0</v>
          </cell>
          <cell r="O978">
            <v>0</v>
          </cell>
          <cell r="P978">
            <v>0</v>
          </cell>
          <cell r="Q978">
            <v>1.144128473508141</v>
          </cell>
          <cell r="U978">
            <v>-0.55781569682532461</v>
          </cell>
          <cell r="V978">
            <v>312841331.65475672</v>
          </cell>
          <cell r="X978">
            <v>362990017.21973342</v>
          </cell>
          <cell r="Y978">
            <v>48136.325278835604</v>
          </cell>
          <cell r="Z978">
            <v>1217670192.8428574</v>
          </cell>
          <cell r="AA978" t="b">
            <v>1</v>
          </cell>
          <cell r="AB978" t="b">
            <v>0</v>
          </cell>
          <cell r="AC978" t="b">
            <v>0</v>
          </cell>
          <cell r="AD978">
            <v>0</v>
          </cell>
        </row>
        <row r="979">
          <cell r="A979">
            <v>938</v>
          </cell>
          <cell r="B979">
            <v>851249813.75129211</v>
          </cell>
          <cell r="C979">
            <v>47787</v>
          </cell>
          <cell r="D979">
            <v>49064</v>
          </cell>
          <cell r="E979">
            <v>976263648.95107794</v>
          </cell>
          <cell r="F979">
            <v>963248143.55107784</v>
          </cell>
          <cell r="G979">
            <v>7266186.9561997792</v>
          </cell>
          <cell r="H979">
            <v>7352513.3531397916</v>
          </cell>
          <cell r="I979">
            <v>19800575.709849697</v>
          </cell>
          <cell r="J979">
            <v>80388733.278627753</v>
          </cell>
          <cell r="K979">
            <v>204065273.45881364</v>
          </cell>
          <cell r="L979">
            <v>295883192.38679582</v>
          </cell>
          <cell r="M979">
            <v>180670995.11303204</v>
          </cell>
          <cell r="N979">
            <v>0</v>
          </cell>
          <cell r="O979">
            <v>0</v>
          </cell>
          <cell r="P979">
            <v>0</v>
          </cell>
          <cell r="Q979">
            <v>1.1468591630568166</v>
          </cell>
          <cell r="U979">
            <v>0.66726677820546909</v>
          </cell>
          <cell r="V979">
            <v>65227369.652037263</v>
          </cell>
          <cell r="X979">
            <v>286959978.97655088</v>
          </cell>
          <cell r="Y979">
            <v>49531.509871404385</v>
          </cell>
          <cell r="Z979">
            <v>1197996258.2752137</v>
          </cell>
          <cell r="AA979" t="b">
            <v>1</v>
          </cell>
          <cell r="AB979" t="b">
            <v>1</v>
          </cell>
          <cell r="AC979" t="b">
            <v>1</v>
          </cell>
          <cell r="AD979">
            <v>1</v>
          </cell>
        </row>
        <row r="980">
          <cell r="A980">
            <v>939</v>
          </cell>
          <cell r="B980">
            <v>851367521.85840309</v>
          </cell>
          <cell r="C980">
            <v>48213</v>
          </cell>
          <cell r="D980">
            <v>48365</v>
          </cell>
          <cell r="E980">
            <v>966784569.12759662</v>
          </cell>
          <cell r="F980">
            <v>953769063.72759652</v>
          </cell>
          <cell r="G980">
            <v>6173773.8035836192</v>
          </cell>
          <cell r="H980">
            <v>4579732.9489842094</v>
          </cell>
          <cell r="I980">
            <v>8233194.952509338</v>
          </cell>
          <cell r="J980">
            <v>37621338.116421275</v>
          </cell>
          <cell r="K980">
            <v>121123602.84791976</v>
          </cell>
          <cell r="L980">
            <v>241294857.3959218</v>
          </cell>
          <cell r="M980">
            <v>280953023.99970835</v>
          </cell>
          <cell r="N980">
            <v>0</v>
          </cell>
          <cell r="O980">
            <v>0</v>
          </cell>
          <cell r="P980">
            <v>0</v>
          </cell>
          <cell r="Q980">
            <v>1.1355666551823071</v>
          </cell>
          <cell r="U980">
            <v>-0.41591557200367135</v>
          </cell>
          <cell r="V980">
            <v>55748289.829566278</v>
          </cell>
          <cell r="X980">
            <v>362990017.21973342</v>
          </cell>
          <cell r="Y980">
            <v>48269.982506222623</v>
          </cell>
          <cell r="Z980">
            <v>1239641613.5510988</v>
          </cell>
          <cell r="AA980" t="b">
            <v>1</v>
          </cell>
          <cell r="AB980" t="b">
            <v>0</v>
          </cell>
          <cell r="AC980" t="b">
            <v>0</v>
          </cell>
          <cell r="AD980">
            <v>0</v>
          </cell>
        </row>
        <row r="981">
          <cell r="A981">
            <v>940</v>
          </cell>
          <cell r="B981">
            <v>850269038.80925333</v>
          </cell>
          <cell r="C981">
            <v>47269</v>
          </cell>
          <cell r="D981">
            <v>48304</v>
          </cell>
          <cell r="E981">
            <v>945117149.92797685</v>
          </cell>
          <cell r="F981">
            <v>932101644.52797675</v>
          </cell>
          <cell r="G981">
            <v>14205374.37503303</v>
          </cell>
          <cell r="H981">
            <v>8357999.273690816</v>
          </cell>
          <cell r="I981">
            <v>42333651.923305526</v>
          </cell>
          <cell r="J981">
            <v>134061362.29265642</v>
          </cell>
          <cell r="K981">
            <v>257422725.12300214</v>
          </cell>
          <cell r="L981">
            <v>341115951.28472662</v>
          </cell>
          <cell r="M981">
            <v>247295633.18019781</v>
          </cell>
          <cell r="N981">
            <v>0</v>
          </cell>
          <cell r="O981">
            <v>0</v>
          </cell>
          <cell r="P981">
            <v>0</v>
          </cell>
          <cell r="Q981">
            <v>1.1115507054702969</v>
          </cell>
          <cell r="U981">
            <v>-0.23168569907698683</v>
          </cell>
          <cell r="V981">
            <v>34080870.631772593</v>
          </cell>
          <cell r="X981">
            <v>362990017.21973342</v>
          </cell>
          <cell r="Y981">
            <v>48485.064884808926</v>
          </cell>
          <cell r="Z981">
            <v>1262795869.7601192</v>
          </cell>
          <cell r="AA981" t="b">
            <v>0</v>
          </cell>
          <cell r="AB981" t="b">
            <v>0</v>
          </cell>
          <cell r="AC981" t="b">
            <v>0</v>
          </cell>
          <cell r="AD981">
            <v>0</v>
          </cell>
        </row>
        <row r="982">
          <cell r="A982">
            <v>941</v>
          </cell>
          <cell r="B982">
            <v>945156436.85991585</v>
          </cell>
          <cell r="C982">
            <v>47118</v>
          </cell>
          <cell r="D982">
            <v>48334</v>
          </cell>
          <cell r="E982">
            <v>1035993745.2549454</v>
          </cell>
          <cell r="F982">
            <v>1022978239.8549453</v>
          </cell>
          <cell r="G982">
            <v>27860616.489843894</v>
          </cell>
          <cell r="H982">
            <v>27136697.10323637</v>
          </cell>
          <cell r="I982">
            <v>34085784.817989469</v>
          </cell>
          <cell r="J982">
            <v>56231810.300668336</v>
          </cell>
          <cell r="K982">
            <v>86891796.110502645</v>
          </cell>
          <cell r="L982">
            <v>114373597.05198206</v>
          </cell>
          <cell r="M982">
            <v>159795737.26543763</v>
          </cell>
          <cell r="N982">
            <v>0</v>
          </cell>
          <cell r="O982">
            <v>0</v>
          </cell>
          <cell r="P982">
            <v>0</v>
          </cell>
          <cell r="Q982">
            <v>1.0961082259533854</v>
          </cell>
          <cell r="U982">
            <v>-0.74498896149534355</v>
          </cell>
          <cell r="V982">
            <v>124957465.95613854</v>
          </cell>
          <cell r="X982">
            <v>362990017.21973342</v>
          </cell>
          <cell r="Y982">
            <v>47955.698333189182</v>
          </cell>
          <cell r="Z982">
            <v>1175775246.6191802</v>
          </cell>
          <cell r="AA982" t="b">
            <v>1</v>
          </cell>
          <cell r="AB982" t="b">
            <v>0</v>
          </cell>
          <cell r="AC982" t="b">
            <v>0</v>
          </cell>
          <cell r="AD982">
            <v>0</v>
          </cell>
        </row>
        <row r="983">
          <cell r="A983">
            <v>942</v>
          </cell>
          <cell r="B983">
            <v>821385160.40382063</v>
          </cell>
          <cell r="C983">
            <v>47208</v>
          </cell>
          <cell r="D983">
            <v>48244</v>
          </cell>
          <cell r="E983">
            <v>921778143.87300551</v>
          </cell>
          <cell r="F983">
            <v>908762638.47300541</v>
          </cell>
          <cell r="G983">
            <v>11021128.511897065</v>
          </cell>
          <cell r="H983">
            <v>11690874.659234291</v>
          </cell>
          <cell r="I983">
            <v>16447778.033377871</v>
          </cell>
          <cell r="J983">
            <v>39585315.684269369</v>
          </cell>
          <cell r="K983">
            <v>90719784.203447223</v>
          </cell>
          <cell r="L983">
            <v>166056221.15335202</v>
          </cell>
          <cell r="M983">
            <v>223852427.85229251</v>
          </cell>
          <cell r="N983">
            <v>0</v>
          </cell>
          <cell r="O983">
            <v>0</v>
          </cell>
          <cell r="P983">
            <v>0</v>
          </cell>
          <cell r="Q983">
            <v>1.1222240044120451</v>
          </cell>
          <cell r="U983">
            <v>-6.6048616572557103E-2</v>
          </cell>
          <cell r="V983">
            <v>10741864.587106938</v>
          </cell>
          <cell r="X983">
            <v>362990017.21973342</v>
          </cell>
          <cell r="Y983">
            <v>48672.810575755779</v>
          </cell>
          <cell r="Z983">
            <v>1272593740.755758</v>
          </cell>
          <cell r="AA983" t="b">
            <v>0</v>
          </cell>
          <cell r="AB983" t="b">
            <v>0</v>
          </cell>
          <cell r="AC983" t="b">
            <v>0</v>
          </cell>
          <cell r="AD983">
            <v>0</v>
          </cell>
        </row>
        <row r="984">
          <cell r="A984">
            <v>943</v>
          </cell>
          <cell r="B984">
            <v>549338338.96926045</v>
          </cell>
          <cell r="C984">
            <v>47330</v>
          </cell>
          <cell r="D984">
            <v>48244</v>
          </cell>
          <cell r="E984">
            <v>618482112.15567982</v>
          </cell>
          <cell r="F984">
            <v>605466606.75567973</v>
          </cell>
          <cell r="G984">
            <v>32275818.312381376</v>
          </cell>
          <cell r="H984">
            <v>41861653.582543932</v>
          </cell>
          <cell r="I984">
            <v>67112014.654290214</v>
          </cell>
          <cell r="J984">
            <v>92433175.49926284</v>
          </cell>
          <cell r="K984">
            <v>113516753.89965959</v>
          </cell>
          <cell r="L984">
            <v>130120016.5798264</v>
          </cell>
          <cell r="M984">
            <v>125687182.13527313</v>
          </cell>
          <cell r="N984">
            <v>0</v>
          </cell>
          <cell r="O984">
            <v>0</v>
          </cell>
          <cell r="P984">
            <v>0</v>
          </cell>
          <cell r="Q984">
            <v>1.1258673722211996</v>
          </cell>
          <cell r="U984">
            <v>1.0640398836002214</v>
          </cell>
          <cell r="V984">
            <v>292554167.14445269</v>
          </cell>
          <cell r="X984">
            <v>184868173.5556865</v>
          </cell>
          <cell r="Y984">
            <v>49832.515658541888</v>
          </cell>
          <cell r="Z984">
            <v>1095904452.8523591</v>
          </cell>
          <cell r="AA984" t="b">
            <v>1</v>
          </cell>
          <cell r="AB984" t="b">
            <v>1</v>
          </cell>
          <cell r="AC984" t="b">
            <v>1</v>
          </cell>
          <cell r="AD984">
            <v>1</v>
          </cell>
        </row>
        <row r="985">
          <cell r="A985">
            <v>944</v>
          </cell>
          <cell r="B985">
            <v>640916237.51725364</v>
          </cell>
          <cell r="C985">
            <v>47634</v>
          </cell>
          <cell r="D985">
            <v>48304</v>
          </cell>
          <cell r="E985">
            <v>744171144.20569384</v>
          </cell>
          <cell r="F985">
            <v>731155638.80569375</v>
          </cell>
          <cell r="G985">
            <v>17913381.901361309</v>
          </cell>
          <cell r="H985">
            <v>16677021.618773671</v>
          </cell>
          <cell r="I985">
            <v>45264191.590420686</v>
          </cell>
          <cell r="J985">
            <v>119385007.66128692</v>
          </cell>
          <cell r="K985">
            <v>201988788.28455639</v>
          </cell>
          <cell r="L985">
            <v>258014765.19094735</v>
          </cell>
          <cell r="M985">
            <v>205751365.45379636</v>
          </cell>
          <cell r="N985">
            <v>0</v>
          </cell>
          <cell r="O985">
            <v>0</v>
          </cell>
          <cell r="P985">
            <v>0</v>
          </cell>
          <cell r="Q985">
            <v>1.1611051501650567</v>
          </cell>
          <cell r="U985">
            <v>0.8572477986616468</v>
          </cell>
          <cell r="V985">
            <v>166865135.09463391</v>
          </cell>
          <cell r="X985">
            <v>240168113.84943414</v>
          </cell>
          <cell r="Y985">
            <v>49698.149802279855</v>
          </cell>
          <cell r="Z985">
            <v>1151204393.1473346</v>
          </cell>
          <cell r="AA985" t="b">
            <v>1</v>
          </cell>
          <cell r="AB985" t="b">
            <v>1</v>
          </cell>
          <cell r="AC985" t="b">
            <v>1</v>
          </cell>
          <cell r="AD985">
            <v>1</v>
          </cell>
        </row>
        <row r="986">
          <cell r="A986">
            <v>945</v>
          </cell>
          <cell r="B986">
            <v>708420526.63817799</v>
          </cell>
          <cell r="C986">
            <v>47848</v>
          </cell>
          <cell r="D986">
            <v>48244</v>
          </cell>
          <cell r="E986">
            <v>772045861.64540815</v>
          </cell>
          <cell r="F986">
            <v>759030356.24540806</v>
          </cell>
          <cell r="G986">
            <v>18033226.398840308</v>
          </cell>
          <cell r="H986">
            <v>42508097.25693427</v>
          </cell>
          <cell r="I986">
            <v>95780864.408751011</v>
          </cell>
          <cell r="J986">
            <v>123470737.78565602</v>
          </cell>
          <cell r="K986">
            <v>132429617.7055086</v>
          </cell>
          <cell r="L986">
            <v>116447208.21204564</v>
          </cell>
          <cell r="M986">
            <v>94751724.945691675</v>
          </cell>
          <cell r="N986">
            <v>6.7263836852436265</v>
          </cell>
          <cell r="O986">
            <v>0</v>
          </cell>
          <cell r="P986">
            <v>0</v>
          </cell>
          <cell r="Q986">
            <v>1.0898129467100075</v>
          </cell>
          <cell r="U986">
            <v>0.70788439901020972</v>
          </cell>
          <cell r="V986">
            <v>138990417.65528134</v>
          </cell>
          <cell r="X986">
            <v>279826692.84526235</v>
          </cell>
          <cell r="Y986">
            <v>49561.286700509285</v>
          </cell>
          <cell r="Z986">
            <v>1190862972.1438198</v>
          </cell>
          <cell r="AA986" t="b">
            <v>1</v>
          </cell>
          <cell r="AB986" t="b">
            <v>1</v>
          </cell>
          <cell r="AC986" t="b">
            <v>1</v>
          </cell>
          <cell r="AD986">
            <v>1</v>
          </cell>
        </row>
        <row r="987">
          <cell r="A987">
            <v>946</v>
          </cell>
          <cell r="B987">
            <v>732937832.46443415</v>
          </cell>
          <cell r="C987">
            <v>47208</v>
          </cell>
          <cell r="D987">
            <v>48610</v>
          </cell>
          <cell r="E987">
            <v>829127508.09717417</v>
          </cell>
          <cell r="F987">
            <v>816112002.69717407</v>
          </cell>
          <cell r="G987">
            <v>3121153.7068172973</v>
          </cell>
          <cell r="H987">
            <v>60249418.736999728</v>
          </cell>
          <cell r="I987">
            <v>93726649.147665948</v>
          </cell>
          <cell r="J987">
            <v>105491714.21625936</v>
          </cell>
          <cell r="K987">
            <v>105234015.65564808</v>
          </cell>
          <cell r="L987">
            <v>110255812.76322022</v>
          </cell>
          <cell r="M987">
            <v>107343885.83666536</v>
          </cell>
          <cell r="N987">
            <v>6.7263836852436265</v>
          </cell>
          <cell r="O987">
            <v>0</v>
          </cell>
          <cell r="P987">
            <v>0</v>
          </cell>
          <cell r="Q987">
            <v>1.1312385189741281</v>
          </cell>
          <cell r="U987">
            <v>0.99684511162417933</v>
          </cell>
          <cell r="V987">
            <v>81908771.202645689</v>
          </cell>
          <cell r="X987">
            <v>204131381.52218226</v>
          </cell>
          <cell r="Y987">
            <v>49791.632437186963</v>
          </cell>
          <cell r="Z987">
            <v>1115167660.819339</v>
          </cell>
          <cell r="AA987" t="b">
            <v>1</v>
          </cell>
          <cell r="AB987" t="b">
            <v>1</v>
          </cell>
          <cell r="AC987" t="b">
            <v>1</v>
          </cell>
          <cell r="AD987">
            <v>1</v>
          </cell>
        </row>
        <row r="988">
          <cell r="A988">
            <v>947</v>
          </cell>
          <cell r="B988">
            <v>1202216284.6599202</v>
          </cell>
          <cell r="C988">
            <v>46934</v>
          </cell>
          <cell r="D988">
            <v>48091</v>
          </cell>
          <cell r="E988">
            <v>1214410656.8782382</v>
          </cell>
          <cell r="F988">
            <v>1201395151.4782381</v>
          </cell>
          <cell r="G988">
            <v>4142377.5506565021</v>
          </cell>
          <cell r="H988">
            <v>129059026.02106078</v>
          </cell>
          <cell r="I988">
            <v>169382974.76020673</v>
          </cell>
          <cell r="J988">
            <v>159811227.97659484</v>
          </cell>
          <cell r="K988">
            <v>138710233.83751592</v>
          </cell>
          <cell r="L988">
            <v>103114654.46312331</v>
          </cell>
          <cell r="M988">
            <v>59457029.980059594</v>
          </cell>
          <cell r="N988">
            <v>0</v>
          </cell>
          <cell r="O988">
            <v>0</v>
          </cell>
          <cell r="P988">
            <v>0</v>
          </cell>
          <cell r="Q988">
            <v>1.0101432432532449</v>
          </cell>
          <cell r="U988">
            <v>-0.96945198321632431</v>
          </cell>
          <cell r="V988">
            <v>303374377.57940841</v>
          </cell>
          <cell r="X988">
            <v>362990017.21973342</v>
          </cell>
          <cell r="Y988">
            <v>47782.585562813023</v>
          </cell>
          <cell r="Z988">
            <v>1115167660.8193364</v>
          </cell>
          <cell r="AA988" t="b">
            <v>1</v>
          </cell>
          <cell r="AB988" t="b">
            <v>1</v>
          </cell>
          <cell r="AC988" t="b">
            <v>1</v>
          </cell>
          <cell r="AD988">
            <v>1</v>
          </cell>
        </row>
        <row r="989">
          <cell r="A989">
            <v>948</v>
          </cell>
          <cell r="B989">
            <v>557755098.10598028</v>
          </cell>
          <cell r="C989">
            <v>47177</v>
          </cell>
          <cell r="D989">
            <v>48548</v>
          </cell>
          <cell r="E989">
            <v>638092674.87181699</v>
          </cell>
          <cell r="F989">
            <v>625077169.4718169</v>
          </cell>
          <cell r="G989">
            <v>9862843.7783548925</v>
          </cell>
          <cell r="H989">
            <v>24417201.620981596</v>
          </cell>
          <cell r="I989">
            <v>119488014.13212907</v>
          </cell>
          <cell r="J989">
            <v>206904180.40493891</v>
          </cell>
          <cell r="K989">
            <v>213032609.54525471</v>
          </cell>
          <cell r="L989">
            <v>111994631.76518571</v>
          </cell>
          <cell r="M989">
            <v>4595717.7306369431</v>
          </cell>
          <cell r="N989">
            <v>0</v>
          </cell>
          <cell r="O989">
            <v>0</v>
          </cell>
          <cell r="P989">
            <v>0</v>
          </cell>
          <cell r="Q989">
            <v>1.1440373687997587</v>
          </cell>
          <cell r="U989">
            <v>1.314601833265391</v>
          </cell>
          <cell r="V989">
            <v>272943604.42791611</v>
          </cell>
          <cell r="X989">
            <v>101320982.18043339</v>
          </cell>
          <cell r="Y989">
            <v>49953.425250011351</v>
          </cell>
          <cell r="Z989">
            <v>1012357261.473349</v>
          </cell>
          <cell r="AA989" t="b">
            <v>1</v>
          </cell>
          <cell r="AB989" t="b">
            <v>1</v>
          </cell>
          <cell r="AC989" t="b">
            <v>1</v>
          </cell>
          <cell r="AD989">
            <v>1</v>
          </cell>
        </row>
        <row r="990">
          <cell r="A990">
            <v>949</v>
          </cell>
          <cell r="B990">
            <v>735568544.94287515</v>
          </cell>
          <cell r="C990">
            <v>47299</v>
          </cell>
          <cell r="D990">
            <v>48152</v>
          </cell>
          <cell r="E990">
            <v>800186589.73148</v>
          </cell>
          <cell r="F990">
            <v>787171084.33147991</v>
          </cell>
          <cell r="G990">
            <v>20996422.617565945</v>
          </cell>
          <cell r="H990">
            <v>47422096.789779253</v>
          </cell>
          <cell r="I990">
            <v>113699374.28493479</v>
          </cell>
          <cell r="J990">
            <v>155375805.25269973</v>
          </cell>
          <cell r="K990">
            <v>168878842.69657356</v>
          </cell>
          <cell r="L990">
            <v>166150507.77343518</v>
          </cell>
          <cell r="M990">
            <v>141505957.536147</v>
          </cell>
          <cell r="N990">
            <v>0</v>
          </cell>
          <cell r="O990">
            <v>0</v>
          </cell>
          <cell r="P990">
            <v>0</v>
          </cell>
          <cell r="Q990">
            <v>1.0878477542750595</v>
          </cell>
          <cell r="U990">
            <v>0.5283477210332157</v>
          </cell>
          <cell r="V990">
            <v>110849689.56996779</v>
          </cell>
          <cell r="X990">
            <v>318247612.8651253</v>
          </cell>
          <cell r="Y990">
            <v>49372.218687784123</v>
          </cell>
          <cell r="Z990">
            <v>1229283892.1642158</v>
          </cell>
          <cell r="AA990" t="b">
            <v>1</v>
          </cell>
          <cell r="AB990" t="b">
            <v>1</v>
          </cell>
          <cell r="AC990" t="b">
            <v>1</v>
          </cell>
          <cell r="AD990">
            <v>1</v>
          </cell>
        </row>
        <row r="991">
          <cell r="A991">
            <v>950</v>
          </cell>
          <cell r="B991">
            <v>767211877.91236567</v>
          </cell>
          <cell r="C991">
            <v>47422</v>
          </cell>
          <cell r="D991">
            <v>48579</v>
          </cell>
          <cell r="E991">
            <v>854837381.73850715</v>
          </cell>
          <cell r="F991">
            <v>841821876.33850706</v>
          </cell>
          <cell r="G991">
            <v>24393363.342790902</v>
          </cell>
          <cell r="H991">
            <v>19983665.845394026</v>
          </cell>
          <cell r="I991">
            <v>113933721.26303273</v>
          </cell>
          <cell r="J991">
            <v>255247362.65626863</v>
          </cell>
          <cell r="K991">
            <v>208188532.06816417</v>
          </cell>
          <cell r="L991">
            <v>46111715.456399299</v>
          </cell>
          <cell r="M991">
            <v>498858.9630312153</v>
          </cell>
          <cell r="N991">
            <v>0</v>
          </cell>
          <cell r="O991">
            <v>0</v>
          </cell>
          <cell r="P991">
            <v>0</v>
          </cell>
          <cell r="Q991">
            <v>1.1142129134712777</v>
          </cell>
          <cell r="U991">
            <v>0.73453011062834839</v>
          </cell>
          <cell r="V991">
            <v>56198897.561506547</v>
          </cell>
          <cell r="X991">
            <v>272417251.5520305</v>
          </cell>
          <cell r="Y991">
            <v>49590.299509691395</v>
          </cell>
          <cell r="Z991">
            <v>1183453530.8504748</v>
          </cell>
          <cell r="AA991" t="b">
            <v>1</v>
          </cell>
          <cell r="AB991" t="b">
            <v>1</v>
          </cell>
          <cell r="AC991" t="b">
            <v>1</v>
          </cell>
          <cell r="AD991">
            <v>1</v>
          </cell>
        </row>
        <row r="992">
          <cell r="A992">
            <v>951</v>
          </cell>
          <cell r="B992">
            <v>609756530.59350884</v>
          </cell>
          <cell r="C992">
            <v>47026</v>
          </cell>
          <cell r="D992">
            <v>47907</v>
          </cell>
          <cell r="E992">
            <v>689893036.26279509</v>
          </cell>
          <cell r="F992">
            <v>676877530.862795</v>
          </cell>
          <cell r="G992">
            <v>10139360.330871737</v>
          </cell>
          <cell r="H992">
            <v>12887997.68495179</v>
          </cell>
          <cell r="I992">
            <v>232252317.12679571</v>
          </cell>
          <cell r="J992">
            <v>439173518.48608917</v>
          </cell>
          <cell r="K992">
            <v>99637818.133994713</v>
          </cell>
          <cell r="L992">
            <v>0</v>
          </cell>
          <cell r="M992">
            <v>0</v>
          </cell>
          <cell r="N992">
            <v>0</v>
          </cell>
          <cell r="O992">
            <v>0</v>
          </cell>
          <cell r="P992">
            <v>0</v>
          </cell>
          <cell r="Q992">
            <v>1.1314237759639656</v>
          </cell>
          <cell r="U992">
            <v>0.69884257319637022</v>
          </cell>
          <cell r="V992">
            <v>221143243.03858462</v>
          </cell>
          <cell r="X992">
            <v>279826692.84526235</v>
          </cell>
          <cell r="Y992">
            <v>49561.286700509285</v>
          </cell>
          <cell r="Z992">
            <v>1190862972.1438198</v>
          </cell>
          <cell r="AA992" t="b">
            <v>1</v>
          </cell>
          <cell r="AB992" t="b">
            <v>1</v>
          </cell>
          <cell r="AC992" t="b">
            <v>1</v>
          </cell>
          <cell r="AD992">
            <v>1</v>
          </cell>
        </row>
        <row r="993">
          <cell r="A993">
            <v>952</v>
          </cell>
          <cell r="B993">
            <v>587271772.4411943</v>
          </cell>
          <cell r="C993">
            <v>47514</v>
          </cell>
          <cell r="D993">
            <v>49795</v>
          </cell>
          <cell r="E993">
            <v>700470729.82206464</v>
          </cell>
          <cell r="F993">
            <v>687455224.42206454</v>
          </cell>
          <cell r="G993">
            <v>14958561.766746437</v>
          </cell>
          <cell r="H993">
            <v>49004232.634069934</v>
          </cell>
          <cell r="I993">
            <v>131653373.6927702</v>
          </cell>
          <cell r="J993">
            <v>199103137.78977594</v>
          </cell>
          <cell r="K993">
            <v>223622420.42842755</v>
          </cell>
          <cell r="L993">
            <v>168106665.13443863</v>
          </cell>
          <cell r="M993">
            <v>21274523.64847891</v>
          </cell>
          <cell r="N993">
            <v>0</v>
          </cell>
          <cell r="O993">
            <v>0</v>
          </cell>
          <cell r="P993">
            <v>0</v>
          </cell>
          <cell r="Q993">
            <v>1.1927539559926752</v>
          </cell>
          <cell r="U993">
            <v>-0.60983806042475741</v>
          </cell>
          <cell r="V993">
            <v>210565549.47997594</v>
          </cell>
          <cell r="X993">
            <v>362990017.21973342</v>
          </cell>
          <cell r="Y993">
            <v>48073.219591487978</v>
          </cell>
          <cell r="Z993">
            <v>1204846349.5524549</v>
          </cell>
          <cell r="AA993" t="b">
            <v>1</v>
          </cell>
          <cell r="AB993" t="b">
            <v>0</v>
          </cell>
          <cell r="AC993" t="b">
            <v>0</v>
          </cell>
          <cell r="AD993">
            <v>0</v>
          </cell>
        </row>
        <row r="994">
          <cell r="A994">
            <v>953</v>
          </cell>
          <cell r="B994">
            <v>890105493.58954084</v>
          </cell>
          <cell r="C994">
            <v>48730</v>
          </cell>
          <cell r="D994">
            <v>49552</v>
          </cell>
          <cell r="E994">
            <v>994834834.95010602</v>
          </cell>
          <cell r="F994">
            <v>981819329.55010593</v>
          </cell>
          <cell r="G994">
            <v>11635810.499856902</v>
          </cell>
          <cell r="H994">
            <v>329432224.72330785</v>
          </cell>
          <cell r="I994">
            <v>365201605.82318693</v>
          </cell>
          <cell r="J994">
            <v>288905164.18166947</v>
          </cell>
          <cell r="K994">
            <v>212940450.9941133</v>
          </cell>
          <cell r="L994">
            <v>111297771.60006551</v>
          </cell>
          <cell r="M994">
            <v>8690274.8670118526</v>
          </cell>
          <cell r="N994">
            <v>0</v>
          </cell>
          <cell r="O994">
            <v>0</v>
          </cell>
          <cell r="P994">
            <v>0</v>
          </cell>
          <cell r="Q994">
            <v>1.1176594708321839</v>
          </cell>
          <cell r="U994">
            <v>0.35119835839432934</v>
          </cell>
          <cell r="V994">
            <v>83798555.653968513</v>
          </cell>
          <cell r="X994">
            <v>341698934.3218385</v>
          </cell>
          <cell r="Y994">
            <v>49198.520161782893</v>
          </cell>
          <cell r="Z994">
            <v>1252735213.6212192</v>
          </cell>
          <cell r="AA994" t="b">
            <v>0</v>
          </cell>
          <cell r="AB994" t="b">
            <v>1</v>
          </cell>
          <cell r="AC994" t="b">
            <v>0</v>
          </cell>
          <cell r="AD994">
            <v>0</v>
          </cell>
        </row>
        <row r="995">
          <cell r="A995">
            <v>954</v>
          </cell>
          <cell r="B995">
            <v>1081119546.6303031</v>
          </cell>
          <cell r="C995">
            <v>48426</v>
          </cell>
          <cell r="D995">
            <v>49034</v>
          </cell>
          <cell r="E995">
            <v>1084502290.2245367</v>
          </cell>
          <cell r="F995">
            <v>1071486784.8245366</v>
          </cell>
          <cell r="G995">
            <v>6320836.3504890352</v>
          </cell>
          <cell r="H995">
            <v>22986220.608931012</v>
          </cell>
          <cell r="I995">
            <v>169098606.27920744</v>
          </cell>
          <cell r="J995">
            <v>319955962.94806194</v>
          </cell>
          <cell r="K995">
            <v>265962408.78593472</v>
          </cell>
          <cell r="L995">
            <v>109466088.59220952</v>
          </cell>
          <cell r="M995">
            <v>12662813.107784929</v>
          </cell>
          <cell r="N995">
            <v>0</v>
          </cell>
          <cell r="O995">
            <v>0</v>
          </cell>
          <cell r="P995">
            <v>0</v>
          </cell>
          <cell r="Q995">
            <v>1.0031289264954806</v>
          </cell>
          <cell r="U995">
            <v>1.1684291768603656</v>
          </cell>
          <cell r="V995">
            <v>173466010.92508399</v>
          </cell>
          <cell r="X995">
            <v>144231889.39535841</v>
          </cell>
          <cell r="Y995">
            <v>49901.759808834337</v>
          </cell>
          <cell r="Z995">
            <v>1055268168.6906797</v>
          </cell>
          <cell r="AA995" t="b">
            <v>1</v>
          </cell>
          <cell r="AB995" t="b">
            <v>0</v>
          </cell>
          <cell r="AC995" t="b">
            <v>0</v>
          </cell>
          <cell r="AD995">
            <v>0</v>
          </cell>
        </row>
        <row r="996">
          <cell r="A996">
            <v>955</v>
          </cell>
          <cell r="B996">
            <v>605261392.00913525</v>
          </cell>
          <cell r="C996">
            <v>47634</v>
          </cell>
          <cell r="D996">
            <v>48518</v>
          </cell>
          <cell r="E996">
            <v>693595029.6903584</v>
          </cell>
          <cell r="F996">
            <v>680579524.2903583</v>
          </cell>
          <cell r="G996">
            <v>5000070.620501535</v>
          </cell>
          <cell r="H996">
            <v>3447644.0994738061</v>
          </cell>
          <cell r="I996">
            <v>26140072.420820788</v>
          </cell>
          <cell r="J996">
            <v>101530117.67772025</v>
          </cell>
          <cell r="K996">
            <v>194977677.62515801</v>
          </cell>
          <cell r="L996">
            <v>220030074.96801922</v>
          </cell>
          <cell r="M996">
            <v>132892362.2455388</v>
          </cell>
          <cell r="N996">
            <v>38.810615680177534</v>
          </cell>
          <cell r="O996">
            <v>1.0562389703885474E-2</v>
          </cell>
          <cell r="P996">
            <v>0</v>
          </cell>
          <cell r="Q996">
            <v>1.1459429576170455</v>
          </cell>
          <cell r="U996">
            <v>1.2163554481151759</v>
          </cell>
          <cell r="V996">
            <v>217441249.60943648</v>
          </cell>
          <cell r="X996">
            <v>133691506.41081348</v>
          </cell>
          <cell r="Y996">
            <v>49916.360853411366</v>
          </cell>
          <cell r="Z996">
            <v>1044727785.7056726</v>
          </cell>
          <cell r="AA996" t="b">
            <v>1</v>
          </cell>
          <cell r="AB996" t="b">
            <v>1</v>
          </cell>
          <cell r="AC996" t="b">
            <v>1</v>
          </cell>
          <cell r="AD996">
            <v>1</v>
          </cell>
        </row>
        <row r="997">
          <cell r="A997">
            <v>956</v>
          </cell>
          <cell r="B997">
            <v>659367318.86069226</v>
          </cell>
          <cell r="C997">
            <v>47452</v>
          </cell>
          <cell r="D997">
            <v>48304</v>
          </cell>
          <cell r="E997">
            <v>740732379.65069652</v>
          </cell>
          <cell r="F997">
            <v>727716874.25069642</v>
          </cell>
          <cell r="G997">
            <v>11765108.842022005</v>
          </cell>
          <cell r="H997">
            <v>56885710.597776785</v>
          </cell>
          <cell r="I997">
            <v>198136262.74942285</v>
          </cell>
          <cell r="J997">
            <v>269709566.8411479</v>
          </cell>
          <cell r="K997">
            <v>207683259.94982755</v>
          </cell>
          <cell r="L997">
            <v>41520207.289831199</v>
          </cell>
          <cell r="M997">
            <v>0</v>
          </cell>
          <cell r="N997">
            <v>38.810615680177534</v>
          </cell>
          <cell r="O997">
            <v>1.0562389703885474E-2</v>
          </cell>
          <cell r="P997">
            <v>0</v>
          </cell>
          <cell r="Q997">
            <v>1.1233986860777287</v>
          </cell>
          <cell r="U997">
            <v>0.86732654966680212</v>
          </cell>
          <cell r="V997">
            <v>170303899.64961708</v>
          </cell>
          <cell r="X997">
            <v>240168113.84943414</v>
          </cell>
          <cell r="Y997">
            <v>49698.149802279855</v>
          </cell>
          <cell r="Z997">
            <v>1151204393.1473346</v>
          </cell>
          <cell r="AA997" t="b">
            <v>1</v>
          </cell>
          <cell r="AB997" t="b">
            <v>1</v>
          </cell>
          <cell r="AC997" t="b">
            <v>1</v>
          </cell>
          <cell r="AD997">
            <v>1</v>
          </cell>
        </row>
        <row r="998">
          <cell r="A998">
            <v>957</v>
          </cell>
          <cell r="B998">
            <v>678424259.25773656</v>
          </cell>
          <cell r="C998">
            <v>48273</v>
          </cell>
          <cell r="D998">
            <v>49248</v>
          </cell>
          <cell r="E998">
            <v>761801733.87313604</v>
          </cell>
          <cell r="F998">
            <v>748786228.47313595</v>
          </cell>
          <cell r="G998">
            <v>39187683.214585073</v>
          </cell>
          <cell r="H998">
            <v>47305537.045958295</v>
          </cell>
          <cell r="I998">
            <v>113091214.67848794</v>
          </cell>
          <cell r="J998">
            <v>192591950.82859159</v>
          </cell>
          <cell r="K998">
            <v>236977078.20540321</v>
          </cell>
          <cell r="L998">
            <v>235350741.66276607</v>
          </cell>
          <cell r="M998">
            <v>134470255.09325519</v>
          </cell>
          <cell r="N998">
            <v>38.810615680177534</v>
          </cell>
          <cell r="O998">
            <v>1.0562389703885474E-2</v>
          </cell>
          <cell r="P998">
            <v>0</v>
          </cell>
          <cell r="Q998">
            <v>1.1228987222635918</v>
          </cell>
          <cell r="U998">
            <v>-0.82516138700271813</v>
          </cell>
          <cell r="V998">
            <v>149234545.42720404</v>
          </cell>
          <cell r="X998">
            <v>362990017.21973342</v>
          </cell>
          <cell r="Y998">
            <v>47876.068197720131</v>
          </cell>
          <cell r="Z998">
            <v>1151204393.1473322</v>
          </cell>
          <cell r="AA998" t="b">
            <v>1</v>
          </cell>
          <cell r="AB998" t="b">
            <v>0</v>
          </cell>
          <cell r="AC998" t="b">
            <v>0</v>
          </cell>
          <cell r="AD998">
            <v>0</v>
          </cell>
        </row>
        <row r="999">
          <cell r="A999">
            <v>958</v>
          </cell>
          <cell r="B999">
            <v>727899303.37388074</v>
          </cell>
          <cell r="C999">
            <v>47542</v>
          </cell>
          <cell r="D999">
            <v>48852</v>
          </cell>
          <cell r="E999">
            <v>847347659.97259784</v>
          </cell>
          <cell r="F999">
            <v>834332154.57259774</v>
          </cell>
          <cell r="G999">
            <v>10311074.823495418</v>
          </cell>
          <cell r="H999">
            <v>8435809.1701850202</v>
          </cell>
          <cell r="I999">
            <v>10642088.874086641</v>
          </cell>
          <cell r="J999">
            <v>23310712.749771681</v>
          </cell>
          <cell r="K999">
            <v>66148013.887194574</v>
          </cell>
          <cell r="L999">
            <v>137836812.37733987</v>
          </cell>
          <cell r="M999">
            <v>222813377.12514338</v>
          </cell>
          <cell r="N999">
            <v>174.54531517832953</v>
          </cell>
          <cell r="O999">
            <v>43.37123878799656</v>
          </cell>
          <cell r="P999">
            <v>0</v>
          </cell>
          <cell r="Q999">
            <v>1.1641001111624409</v>
          </cell>
          <cell r="U999">
            <v>-1.275067254108879</v>
          </cell>
          <cell r="V999">
            <v>63688619.327063598</v>
          </cell>
          <cell r="X999">
            <v>362990017.21973342</v>
          </cell>
          <cell r="Y999">
            <v>47620.792749988635</v>
          </cell>
          <cell r="Z999">
            <v>1012357261.4733458</v>
          </cell>
          <cell r="AA999" t="b">
            <v>1</v>
          </cell>
          <cell r="AB999" t="b">
            <v>0</v>
          </cell>
          <cell r="AC999" t="b">
            <v>0</v>
          </cell>
          <cell r="AD999">
            <v>0</v>
          </cell>
        </row>
        <row r="1000">
          <cell r="A1000">
            <v>959</v>
          </cell>
          <cell r="B1000">
            <v>566505733.30754542</v>
          </cell>
          <cell r="C1000">
            <v>47177</v>
          </cell>
          <cell r="D1000">
            <v>47968</v>
          </cell>
          <cell r="E1000">
            <v>652849162.40583622</v>
          </cell>
          <cell r="F1000">
            <v>639833657.00583613</v>
          </cell>
          <cell r="G1000">
            <v>26682411.451614033</v>
          </cell>
          <cell r="H1000">
            <v>14535106.508348085</v>
          </cell>
          <cell r="I1000">
            <v>11649148.187124563</v>
          </cell>
          <cell r="J1000">
            <v>3097128.6182407704</v>
          </cell>
          <cell r="K1000">
            <v>5034413.2627652185</v>
          </cell>
          <cell r="L1000">
            <v>38154090.105740465</v>
          </cell>
          <cell r="M1000">
            <v>156133292.1816805</v>
          </cell>
          <cell r="N1000">
            <v>174.54531517832953</v>
          </cell>
          <cell r="O1000">
            <v>43.37123878799656</v>
          </cell>
          <cell r="P1000">
            <v>0</v>
          </cell>
          <cell r="Q1000">
            <v>1.152414042827377</v>
          </cell>
          <cell r="U1000">
            <v>0.81174605988952098</v>
          </cell>
          <cell r="V1000">
            <v>258187116.89509147</v>
          </cell>
          <cell r="X1000">
            <v>256799417.69127625</v>
          </cell>
          <cell r="Y1000">
            <v>49645.919321979491</v>
          </cell>
          <cell r="Z1000">
            <v>1167835696.9894686</v>
          </cell>
          <cell r="AA1000" t="b">
            <v>1</v>
          </cell>
          <cell r="AB1000" t="b">
            <v>1</v>
          </cell>
          <cell r="AC1000" t="b">
            <v>1</v>
          </cell>
          <cell r="AD1000">
            <v>1</v>
          </cell>
        </row>
        <row r="1001">
          <cell r="A1001">
            <v>960</v>
          </cell>
          <cell r="B1001">
            <v>865456562.65918982</v>
          </cell>
          <cell r="C1001">
            <v>46996</v>
          </cell>
          <cell r="D1001">
            <v>47968</v>
          </cell>
          <cell r="E1001">
            <v>982569937.92669606</v>
          </cell>
          <cell r="F1001">
            <v>969554432.52669597</v>
          </cell>
          <cell r="G1001">
            <v>150299876.04968679</v>
          </cell>
          <cell r="H1001">
            <v>163885625.64798298</v>
          </cell>
          <cell r="I1001">
            <v>234550540.79605302</v>
          </cell>
          <cell r="J1001">
            <v>282592304.4961803</v>
          </cell>
          <cell r="K1001">
            <v>268891395.1761561</v>
          </cell>
          <cell r="L1001">
            <v>231906900.90402836</v>
          </cell>
          <cell r="M1001">
            <v>206532711.38217232</v>
          </cell>
          <cell r="N1001">
            <v>0</v>
          </cell>
          <cell r="O1001">
            <v>0</v>
          </cell>
          <cell r="P1001">
            <v>0</v>
          </cell>
          <cell r="Q1001">
            <v>1.1353197610607577</v>
          </cell>
          <cell r="U1001">
            <v>-0.28415649258521591</v>
          </cell>
          <cell r="V1001">
            <v>71533658.631757364</v>
          </cell>
          <cell r="X1001">
            <v>362990017.21973342</v>
          </cell>
          <cell r="Y1001">
            <v>48411.795127332902</v>
          </cell>
          <cell r="Z1001">
            <v>1256430731.8388829</v>
          </cell>
          <cell r="AA1001" t="b">
            <v>0</v>
          </cell>
          <cell r="AB1001" t="b">
            <v>0</v>
          </cell>
          <cell r="AC1001" t="b">
            <v>0</v>
          </cell>
          <cell r="AD1001">
            <v>0</v>
          </cell>
        </row>
        <row r="1002">
          <cell r="A1002">
            <v>961</v>
          </cell>
          <cell r="B1002">
            <v>756073969.51957965</v>
          </cell>
          <cell r="C1002">
            <v>46568</v>
          </cell>
          <cell r="D1002">
            <v>47422</v>
          </cell>
          <cell r="E1002">
            <v>829608568.44738293</v>
          </cell>
          <cell r="F1002">
            <v>816593063.04738283</v>
          </cell>
          <cell r="G1002">
            <v>16483764.814334208</v>
          </cell>
          <cell r="H1002">
            <v>23124795.405413516</v>
          </cell>
          <cell r="I1002">
            <v>166555761.63254419</v>
          </cell>
          <cell r="J1002">
            <v>317995598.87807977</v>
          </cell>
          <cell r="K1002">
            <v>236902475.56173933</v>
          </cell>
          <cell r="L1002">
            <v>37328308.867573693</v>
          </cell>
          <cell r="M1002">
            <v>0</v>
          </cell>
          <cell r="N1002">
            <v>0</v>
          </cell>
          <cell r="O1002">
            <v>0</v>
          </cell>
          <cell r="P1002">
            <v>0</v>
          </cell>
          <cell r="Q1002">
            <v>1.097258471911853</v>
          </cell>
          <cell r="U1002">
            <v>0.19689937837928098</v>
          </cell>
          <cell r="V1002">
            <v>81427710.86368826</v>
          </cell>
          <cell r="X1002">
            <v>356736493.9819231</v>
          </cell>
          <cell r="Y1002">
            <v>49014.691327583205</v>
          </cell>
          <cell r="Z1002">
            <v>1267772773.2814789</v>
          </cell>
          <cell r="AA1002" t="b">
            <v>1</v>
          </cell>
          <cell r="AB1002" t="b">
            <v>1</v>
          </cell>
          <cell r="AC1002" t="b">
            <v>1</v>
          </cell>
          <cell r="AD1002">
            <v>1</v>
          </cell>
        </row>
        <row r="1003">
          <cell r="A1003">
            <v>962</v>
          </cell>
          <cell r="B1003">
            <v>560283106.30215406</v>
          </cell>
          <cell r="C1003">
            <v>48029</v>
          </cell>
          <cell r="D1003">
            <v>49826</v>
          </cell>
          <cell r="E1003">
            <v>700887326.8748343</v>
          </cell>
          <cell r="F1003">
            <v>687871821.4748342</v>
          </cell>
          <cell r="G1003">
            <v>5341478.0641060285</v>
          </cell>
          <cell r="H1003">
            <v>156037255.55184644</v>
          </cell>
          <cell r="I1003">
            <v>336984108.1318506</v>
          </cell>
          <cell r="J1003">
            <v>274867655.73255575</v>
          </cell>
          <cell r="K1003">
            <v>103921702.96507214</v>
          </cell>
          <cell r="L1003">
            <v>3760232.2680380559</v>
          </cell>
          <cell r="M1003">
            <v>0</v>
          </cell>
          <cell r="N1003">
            <v>0</v>
          </cell>
          <cell r="O1003">
            <v>0</v>
          </cell>
          <cell r="P1003">
            <v>0</v>
          </cell>
          <cell r="Q1003">
            <v>1.2509520972364532</v>
          </cell>
          <cell r="U1003">
            <v>-0.59477159734549934</v>
          </cell>
          <cell r="V1003">
            <v>210148952.42736202</v>
          </cell>
          <cell r="X1003">
            <v>362990017.21973342</v>
          </cell>
          <cell r="Y1003">
            <v>48104.435577037635</v>
          </cell>
          <cell r="Z1003">
            <v>1211406485.7624784</v>
          </cell>
          <cell r="AA1003" t="b">
            <v>1</v>
          </cell>
          <cell r="AB1003" t="b">
            <v>0</v>
          </cell>
          <cell r="AC1003" t="b">
            <v>0</v>
          </cell>
          <cell r="AD1003">
            <v>0</v>
          </cell>
        </row>
        <row r="1004">
          <cell r="A1004">
            <v>963</v>
          </cell>
          <cell r="B1004">
            <v>651597602.14413261</v>
          </cell>
          <cell r="C1004">
            <v>48029</v>
          </cell>
          <cell r="D1004">
            <v>48791</v>
          </cell>
          <cell r="E1004">
            <v>763536586.51648211</v>
          </cell>
          <cell r="F1004">
            <v>750521081.11648202</v>
          </cell>
          <cell r="G1004">
            <v>7153495.1864460623</v>
          </cell>
          <cell r="H1004">
            <v>16845006.808416337</v>
          </cell>
          <cell r="I1004">
            <v>72850873.511962041</v>
          </cell>
          <cell r="J1004">
            <v>131715950.20943001</v>
          </cell>
          <cell r="K1004">
            <v>170466136.21369237</v>
          </cell>
          <cell r="L1004">
            <v>176840049.28081623</v>
          </cell>
          <cell r="M1004">
            <v>148156469.39403304</v>
          </cell>
          <cell r="N1004">
            <v>0</v>
          </cell>
          <cell r="O1004">
            <v>0</v>
          </cell>
          <cell r="P1004">
            <v>0</v>
          </cell>
          <cell r="Q1004">
            <v>1.1717915842599873</v>
          </cell>
          <cell r="U1004">
            <v>-1.5629084905294965</v>
          </cell>
          <cell r="V1004">
            <v>147499692.78314632</v>
          </cell>
          <cell r="X1004">
            <v>362990017.21973342</v>
          </cell>
          <cell r="Y1004">
            <v>47572.567795150586</v>
          </cell>
          <cell r="Z1004">
            <v>911036279.29962635</v>
          </cell>
          <cell r="AA1004" t="b">
            <v>1</v>
          </cell>
          <cell r="AB1004" t="b">
            <v>0</v>
          </cell>
          <cell r="AC1004" t="b">
            <v>0</v>
          </cell>
          <cell r="AD1004">
            <v>0</v>
          </cell>
        </row>
        <row r="1005">
          <cell r="A1005">
            <v>964</v>
          </cell>
          <cell r="B1005">
            <v>904820450.29427075</v>
          </cell>
          <cell r="C1005">
            <v>48426</v>
          </cell>
          <cell r="D1005">
            <v>49643</v>
          </cell>
          <cell r="E1005">
            <v>1081450768.4397299</v>
          </cell>
          <cell r="F1005">
            <v>1068435263.0397298</v>
          </cell>
          <cell r="G1005">
            <v>25061755.832980748</v>
          </cell>
          <cell r="H1005">
            <v>42365384.449093565</v>
          </cell>
          <cell r="I1005">
            <v>143427593.87759772</v>
          </cell>
          <cell r="J1005">
            <v>201299661.56799713</v>
          </cell>
          <cell r="K1005">
            <v>204880217.35977879</v>
          </cell>
          <cell r="L1005">
            <v>104428420.56732896</v>
          </cell>
          <cell r="M1005">
            <v>1766887.2672608269</v>
          </cell>
          <cell r="N1005">
            <v>0</v>
          </cell>
          <cell r="O1005">
            <v>0</v>
          </cell>
          <cell r="P1005">
            <v>0</v>
          </cell>
          <cell r="Q1005">
            <v>1.1952103514990344</v>
          </cell>
          <cell r="U1005">
            <v>0.58745280574879655</v>
          </cell>
          <cell r="V1005">
            <v>170414489.14225087</v>
          </cell>
          <cell r="X1005">
            <v>306633913.54392123</v>
          </cell>
          <cell r="Y1005">
            <v>49437.892721164382</v>
          </cell>
          <cell r="Z1005">
            <v>1217670192.842859</v>
          </cell>
          <cell r="AA1005" t="b">
            <v>0</v>
          </cell>
          <cell r="AB1005" t="b">
            <v>1</v>
          </cell>
          <cell r="AC1005" t="b">
            <v>0</v>
          </cell>
          <cell r="AD1005">
            <v>0</v>
          </cell>
        </row>
        <row r="1006">
          <cell r="A1006">
            <v>965</v>
          </cell>
          <cell r="B1006">
            <v>522264093.05181175</v>
          </cell>
          <cell r="C1006">
            <v>47514</v>
          </cell>
          <cell r="D1006">
            <v>48426</v>
          </cell>
          <cell r="E1006">
            <v>588022893.52970278</v>
          </cell>
          <cell r="F1006">
            <v>575007388.12970269</v>
          </cell>
          <cell r="G1006">
            <v>4375268.9731268063</v>
          </cell>
          <cell r="H1006">
            <v>224898282.9321875</v>
          </cell>
          <cell r="I1006">
            <v>225369625.11132631</v>
          </cell>
          <cell r="J1006">
            <v>180386822.7968888</v>
          </cell>
          <cell r="K1006">
            <v>121957262.05577908</v>
          </cell>
          <cell r="L1006">
            <v>45921536.913280234</v>
          </cell>
          <cell r="M1006">
            <v>0</v>
          </cell>
          <cell r="N1006">
            <v>0</v>
          </cell>
          <cell r="O1006">
            <v>0</v>
          </cell>
          <cell r="P1006">
            <v>0</v>
          </cell>
          <cell r="Q1006">
            <v>1.1259110119817626</v>
          </cell>
          <cell r="U1006">
            <v>1.2481911217806789</v>
          </cell>
          <cell r="V1006">
            <v>323013385.77012742</v>
          </cell>
          <cell r="X1006">
            <v>123019186.05029316</v>
          </cell>
          <cell r="Y1006">
            <v>49929.847462745303</v>
          </cell>
          <cell r="Z1006">
            <v>1034055465.344614</v>
          </cell>
          <cell r="AA1006" t="b">
            <v>1</v>
          </cell>
          <cell r="AB1006" t="b">
            <v>1</v>
          </cell>
          <cell r="AC1006" t="b">
            <v>1</v>
          </cell>
          <cell r="AD1006">
            <v>1</v>
          </cell>
        </row>
        <row r="1007">
          <cell r="A1007">
            <v>966</v>
          </cell>
          <cell r="B1007">
            <v>646901114.1772933</v>
          </cell>
          <cell r="C1007">
            <v>47664</v>
          </cell>
          <cell r="D1007">
            <v>48395</v>
          </cell>
          <cell r="E1007">
            <v>730188847.63354921</v>
          </cell>
          <cell r="F1007">
            <v>717173342.23354912</v>
          </cell>
          <cell r="G1007">
            <v>14710729.799850844</v>
          </cell>
          <cell r="H1007">
            <v>22053436.301104899</v>
          </cell>
          <cell r="I1007">
            <v>62812674.136727631</v>
          </cell>
          <cell r="J1007">
            <v>106925173.89995337</v>
          </cell>
          <cell r="K1007">
            <v>144326796.60818681</v>
          </cell>
          <cell r="L1007">
            <v>153199287.4985913</v>
          </cell>
          <cell r="M1007">
            <v>147298236.5753721</v>
          </cell>
          <cell r="N1007">
            <v>0</v>
          </cell>
          <cell r="O1007">
            <v>0</v>
          </cell>
          <cell r="P1007">
            <v>0</v>
          </cell>
          <cell r="Q1007">
            <v>1.1287487865315835</v>
          </cell>
          <cell r="U1007">
            <v>0.99560111419559405</v>
          </cell>
          <cell r="V1007">
            <v>180847431.66650423</v>
          </cell>
          <cell r="X1007">
            <v>204131381.52218226</v>
          </cell>
          <cell r="Y1007">
            <v>49791.632437186963</v>
          </cell>
          <cell r="Z1007">
            <v>1115167660.819339</v>
          </cell>
          <cell r="AA1007" t="b">
            <v>1</v>
          </cell>
          <cell r="AB1007" t="b">
            <v>1</v>
          </cell>
          <cell r="AC1007" t="b">
            <v>1</v>
          </cell>
          <cell r="AD1007">
            <v>1</v>
          </cell>
        </row>
        <row r="1008">
          <cell r="A1008">
            <v>967</v>
          </cell>
          <cell r="B1008">
            <v>755775378.69295764</v>
          </cell>
          <cell r="C1008">
            <v>47664</v>
          </cell>
          <cell r="D1008">
            <v>48913</v>
          </cell>
          <cell r="E1008">
            <v>824009883.07714391</v>
          </cell>
          <cell r="F1008">
            <v>810994377.67714381</v>
          </cell>
          <cell r="G1008">
            <v>4827147.2371968729</v>
          </cell>
          <cell r="H1008">
            <v>28482015.842374239</v>
          </cell>
          <cell r="I1008">
            <v>99499150.571751848</v>
          </cell>
          <cell r="J1008">
            <v>153558058.39153081</v>
          </cell>
          <cell r="K1008">
            <v>166740451.92658204</v>
          </cell>
          <cell r="L1008">
            <v>160564650.7365346</v>
          </cell>
          <cell r="M1008">
            <v>121418765.17229557</v>
          </cell>
          <cell r="N1008">
            <v>0</v>
          </cell>
          <cell r="O1008">
            <v>0</v>
          </cell>
          <cell r="P1008">
            <v>0</v>
          </cell>
          <cell r="Q1008">
            <v>1.0902841059762907</v>
          </cell>
          <cell r="U1008">
            <v>-1.1625447023154114</v>
          </cell>
          <cell r="V1008">
            <v>87026396.22257553</v>
          </cell>
          <cell r="X1008">
            <v>362990017.21973342</v>
          </cell>
          <cell r="Y1008">
            <v>47657.857146588627</v>
          </cell>
          <cell r="Z1008">
            <v>1044727785.7056696</v>
          </cell>
          <cell r="AA1008" t="b">
            <v>1</v>
          </cell>
          <cell r="AB1008" t="b">
            <v>0</v>
          </cell>
          <cell r="AC1008" t="b">
            <v>0</v>
          </cell>
          <cell r="AD1008">
            <v>0</v>
          </cell>
        </row>
        <row r="1009">
          <cell r="A1009">
            <v>968</v>
          </cell>
          <cell r="B1009">
            <v>704062790.09168315</v>
          </cell>
          <cell r="C1009">
            <v>48213</v>
          </cell>
          <cell r="D1009">
            <v>49399</v>
          </cell>
          <cell r="E1009">
            <v>779589308.1253078</v>
          </cell>
          <cell r="F1009">
            <v>766573802.7253077</v>
          </cell>
          <cell r="G1009">
            <v>6764744.7455259589</v>
          </cell>
          <cell r="H1009">
            <v>9790203.8981685042</v>
          </cell>
          <cell r="I1009">
            <v>83892142.020272091</v>
          </cell>
          <cell r="J1009">
            <v>257825549.96472168</v>
          </cell>
          <cell r="K1009">
            <v>341353023.76126432</v>
          </cell>
          <cell r="L1009">
            <v>247121012.01771617</v>
          </cell>
          <cell r="M1009">
            <v>65613278.560380585</v>
          </cell>
          <cell r="N1009">
            <v>0</v>
          </cell>
          <cell r="O1009">
            <v>0</v>
          </cell>
          <cell r="P1009">
            <v>0</v>
          </cell>
          <cell r="Q1009">
            <v>1.1072724181657003</v>
          </cell>
          <cell r="U1009">
            <v>-0.62298314971226476</v>
          </cell>
          <cell r="V1009">
            <v>131446971.17574477</v>
          </cell>
          <cell r="X1009">
            <v>362990017.21973342</v>
          </cell>
          <cell r="Y1009">
            <v>48073.219591487978</v>
          </cell>
          <cell r="Z1009">
            <v>1204846349.5524549</v>
          </cell>
          <cell r="AA1009" t="b">
            <v>1</v>
          </cell>
          <cell r="AB1009" t="b">
            <v>0</v>
          </cell>
          <cell r="AC1009" t="b">
            <v>0</v>
          </cell>
          <cell r="AD1009">
            <v>0</v>
          </cell>
        </row>
        <row r="1010">
          <cell r="A1010">
            <v>969</v>
          </cell>
          <cell r="B1010">
            <v>970017211.16537988</v>
          </cell>
          <cell r="C1010">
            <v>47817</v>
          </cell>
          <cell r="D1010">
            <v>48975</v>
          </cell>
          <cell r="E1010">
            <v>1179352224.5934832</v>
          </cell>
          <cell r="F1010">
            <v>1166336719.1934831</v>
          </cell>
          <cell r="G1010">
            <v>12573380.492912309</v>
          </cell>
          <cell r="H1010">
            <v>73840125.40136297</v>
          </cell>
          <cell r="I1010">
            <v>203123285.24044636</v>
          </cell>
          <cell r="J1010">
            <v>237140426.63568768</v>
          </cell>
          <cell r="K1010">
            <v>224701511.36331081</v>
          </cell>
          <cell r="L1010">
            <v>150620032.60757947</v>
          </cell>
          <cell r="M1010">
            <v>72265715.422030315</v>
          </cell>
          <cell r="N1010">
            <v>0</v>
          </cell>
          <cell r="O1010">
            <v>0</v>
          </cell>
          <cell r="P1010">
            <v>0</v>
          </cell>
          <cell r="Q1010">
            <v>1.2158054630562771</v>
          </cell>
          <cell r="U1010">
            <v>1.3643882834859336</v>
          </cell>
          <cell r="V1010">
            <v>268315945.29392061</v>
          </cell>
          <cell r="X1010">
            <v>79222910.683836281</v>
          </cell>
          <cell r="Y1010">
            <v>49972.400119877821</v>
          </cell>
          <cell r="Z1010">
            <v>990259189.97459781</v>
          </cell>
          <cell r="AA1010" t="b">
            <v>1</v>
          </cell>
          <cell r="AB1010" t="b">
            <v>0</v>
          </cell>
          <cell r="AC1010" t="b">
            <v>0</v>
          </cell>
          <cell r="AD1010">
            <v>0</v>
          </cell>
        </row>
        <row r="1011">
          <cell r="A1011">
            <v>970</v>
          </cell>
          <cell r="B1011">
            <v>768137552.14074206</v>
          </cell>
          <cell r="C1011">
            <v>46873</v>
          </cell>
          <cell r="D1011">
            <v>47879</v>
          </cell>
          <cell r="E1011">
            <v>880433087.28405929</v>
          </cell>
          <cell r="F1011">
            <v>867417581.88405919</v>
          </cell>
          <cell r="G1011">
            <v>12332328.173809402</v>
          </cell>
          <cell r="H1011">
            <v>63664899.347005539</v>
          </cell>
          <cell r="I1011">
            <v>123961957.59943378</v>
          </cell>
          <cell r="J1011">
            <v>151048790.86807001</v>
          </cell>
          <cell r="K1011">
            <v>165522588.54313478</v>
          </cell>
          <cell r="L1011">
            <v>148457809.75439337</v>
          </cell>
          <cell r="M1011">
            <v>112733247.71236351</v>
          </cell>
          <cell r="N1011">
            <v>0</v>
          </cell>
          <cell r="O1011">
            <v>0</v>
          </cell>
          <cell r="P1011">
            <v>0</v>
          </cell>
          <cell r="Q1011">
            <v>1.1461919611017037</v>
          </cell>
          <cell r="U1011">
            <v>0.11222852180233017</v>
          </cell>
          <cell r="V1011">
            <v>30603192.029042553</v>
          </cell>
          <cell r="X1011">
            <v>361557461.45614797</v>
          </cell>
          <cell r="Y1011">
            <v>48901.407424244208</v>
          </cell>
          <cell r="Z1011">
            <v>1272593740.7557583</v>
          </cell>
          <cell r="AA1011" t="b">
            <v>1</v>
          </cell>
          <cell r="AB1011" t="b">
            <v>1</v>
          </cell>
          <cell r="AC1011" t="b">
            <v>1</v>
          </cell>
          <cell r="AD1011">
            <v>1</v>
          </cell>
        </row>
        <row r="1012">
          <cell r="A1012">
            <v>971</v>
          </cell>
          <cell r="B1012">
            <v>1164882399.0807803</v>
          </cell>
          <cell r="C1012">
            <v>48060</v>
          </cell>
          <cell r="D1012">
            <v>49460</v>
          </cell>
          <cell r="E1012">
            <v>1392540081.7297404</v>
          </cell>
          <cell r="F1012">
            <v>1379524576.3297403</v>
          </cell>
          <cell r="G1012">
            <v>7757368.4678452294</v>
          </cell>
          <cell r="H1012">
            <v>7761093.3659135811</v>
          </cell>
          <cell r="I1012">
            <v>31343175.086953051</v>
          </cell>
          <cell r="J1012">
            <v>72085774.66241698</v>
          </cell>
          <cell r="K1012">
            <v>113139332.13186465</v>
          </cell>
          <cell r="L1012">
            <v>140488340.91048461</v>
          </cell>
          <cell r="M1012">
            <v>145444460.00256199</v>
          </cell>
          <cell r="N1012">
            <v>183.86129411452029</v>
          </cell>
          <cell r="O1012">
            <v>137.63516579266494</v>
          </cell>
          <cell r="P1012">
            <v>65.017026398975673</v>
          </cell>
          <cell r="Q1012">
            <v>1.1954340479593537</v>
          </cell>
          <cell r="U1012">
            <v>1.1749798411058809</v>
          </cell>
          <cell r="V1012">
            <v>481503802.43058217</v>
          </cell>
          <cell r="X1012">
            <v>144231889.39535841</v>
          </cell>
          <cell r="Y1012">
            <v>49901.759808834337</v>
          </cell>
          <cell r="Z1012">
            <v>1055268168.6906797</v>
          </cell>
          <cell r="AA1012" t="b">
            <v>1</v>
          </cell>
          <cell r="AB1012" t="b">
            <v>0</v>
          </cell>
          <cell r="AC1012" t="b">
            <v>0</v>
          </cell>
          <cell r="AD1012">
            <v>0</v>
          </cell>
        </row>
        <row r="1013">
          <cell r="A1013">
            <v>972</v>
          </cell>
          <cell r="B1013">
            <v>743983793.81441295</v>
          </cell>
          <cell r="C1013">
            <v>48213</v>
          </cell>
          <cell r="D1013">
            <v>48699</v>
          </cell>
          <cell r="E1013">
            <v>845364805.22171497</v>
          </cell>
          <cell r="F1013">
            <v>832349299.82171488</v>
          </cell>
          <cell r="G1013">
            <v>22218298.72333597</v>
          </cell>
          <cell r="H1013">
            <v>14570893.081524262</v>
          </cell>
          <cell r="I1013">
            <v>33751817.514028445</v>
          </cell>
          <cell r="J1013">
            <v>99040872.032423213</v>
          </cell>
          <cell r="K1013">
            <v>210377789.60371783</v>
          </cell>
          <cell r="L1013">
            <v>298228739.85298097</v>
          </cell>
          <cell r="M1013">
            <v>279769494.69908345</v>
          </cell>
          <cell r="N1013">
            <v>183.86129411452029</v>
          </cell>
          <cell r="O1013">
            <v>137.63516579266494</v>
          </cell>
          <cell r="P1013">
            <v>65.017026398975673</v>
          </cell>
          <cell r="Q1013">
            <v>1.136267768532323</v>
          </cell>
          <cell r="U1013">
            <v>1.189272316717044</v>
          </cell>
          <cell r="V1013">
            <v>65671474.077972509</v>
          </cell>
          <cell r="X1013">
            <v>144231889.39535841</v>
          </cell>
          <cell r="Y1013">
            <v>49901.759808834337</v>
          </cell>
          <cell r="Z1013">
            <v>1055268168.6906797</v>
          </cell>
          <cell r="AA1013" t="b">
            <v>1</v>
          </cell>
          <cell r="AB1013" t="b">
            <v>1</v>
          </cell>
          <cell r="AC1013" t="b">
            <v>1</v>
          </cell>
          <cell r="AD1013">
            <v>1</v>
          </cell>
        </row>
        <row r="1014">
          <cell r="A1014">
            <v>973</v>
          </cell>
          <cell r="B1014">
            <v>574053312.88642764</v>
          </cell>
          <cell r="C1014">
            <v>48669</v>
          </cell>
          <cell r="D1014">
            <v>49734</v>
          </cell>
          <cell r="E1014">
            <v>681204629.52598071</v>
          </cell>
          <cell r="F1014">
            <v>668189124.12598062</v>
          </cell>
          <cell r="G1014">
            <v>3799510.0837582285</v>
          </cell>
          <cell r="H1014">
            <v>72324288.00642401</v>
          </cell>
          <cell r="I1014">
            <v>99497649.659031793</v>
          </cell>
          <cell r="J1014">
            <v>100463018.92501357</v>
          </cell>
          <cell r="K1014">
            <v>96111527.825336605</v>
          </cell>
          <cell r="L1014">
            <v>74525150.476604864</v>
          </cell>
          <cell r="M1014">
            <v>49499404.944107875</v>
          </cell>
          <cell r="N1014">
            <v>183.86129411452029</v>
          </cell>
          <cell r="O1014">
            <v>137.63516579266494</v>
          </cell>
          <cell r="P1014">
            <v>65.017026398975673</v>
          </cell>
          <cell r="Q1014">
            <v>1.1866574309984903</v>
          </cell>
          <cell r="U1014">
            <v>-0.68185422430838305</v>
          </cell>
          <cell r="V1014">
            <v>229831649.77559823</v>
          </cell>
          <cell r="X1014">
            <v>362990017.21973342</v>
          </cell>
          <cell r="Y1014">
            <v>48012.931299490701</v>
          </cell>
          <cell r="Z1014">
            <v>1190862972.1438179</v>
          </cell>
          <cell r="AA1014" t="b">
            <v>1</v>
          </cell>
          <cell r="AB1014" t="b">
            <v>0</v>
          </cell>
          <cell r="AC1014" t="b">
            <v>0</v>
          </cell>
          <cell r="AD1014">
            <v>0</v>
          </cell>
        </row>
        <row r="1015">
          <cell r="A1015">
            <v>974</v>
          </cell>
          <cell r="B1015">
            <v>957239930.66106975</v>
          </cell>
          <cell r="C1015">
            <v>47695</v>
          </cell>
          <cell r="D1015">
            <v>49064</v>
          </cell>
          <cell r="E1015">
            <v>1077359626.3649004</v>
          </cell>
          <cell r="F1015">
            <v>1064344120.9649003</v>
          </cell>
          <cell r="G1015">
            <v>3688509.8667305284</v>
          </cell>
          <cell r="H1015">
            <v>9537951.4046730567</v>
          </cell>
          <cell r="I1015">
            <v>130680821.82616054</v>
          </cell>
          <cell r="J1015">
            <v>317288692.74507517</v>
          </cell>
          <cell r="K1015">
            <v>103461154.94945371</v>
          </cell>
          <cell r="L1015">
            <v>0</v>
          </cell>
          <cell r="M1015">
            <v>0</v>
          </cell>
          <cell r="N1015">
            <v>183.86129411452029</v>
          </cell>
          <cell r="O1015">
            <v>137.63516579266494</v>
          </cell>
          <cell r="P1015">
            <v>65.017026398975673</v>
          </cell>
          <cell r="Q1015">
            <v>1.1254854627939266</v>
          </cell>
          <cell r="U1015">
            <v>1.1089125530045885</v>
          </cell>
          <cell r="V1015">
            <v>166323347.06550246</v>
          </cell>
          <cell r="X1015">
            <v>164875375.36652425</v>
          </cell>
          <cell r="Y1015">
            <v>49869.273137416421</v>
          </cell>
          <cell r="Z1015">
            <v>1075911654.6626012</v>
          </cell>
          <cell r="AA1015" t="b">
            <v>1</v>
          </cell>
          <cell r="AB1015" t="b">
            <v>0</v>
          </cell>
          <cell r="AC1015" t="b">
            <v>0</v>
          </cell>
          <cell r="AD1015">
            <v>0</v>
          </cell>
        </row>
        <row r="1016">
          <cell r="A1016">
            <v>975</v>
          </cell>
          <cell r="B1016">
            <v>823596179.96505427</v>
          </cell>
          <cell r="C1016">
            <v>48060</v>
          </cell>
          <cell r="D1016">
            <v>48913</v>
          </cell>
          <cell r="E1016">
            <v>917915366.36893487</v>
          </cell>
          <cell r="F1016">
            <v>904899860.96893477</v>
          </cell>
          <cell r="G1016">
            <v>32541373.608632874</v>
          </cell>
          <cell r="H1016">
            <v>58286284.006555967</v>
          </cell>
          <cell r="I1016">
            <v>121062029.21470252</v>
          </cell>
          <cell r="J1016">
            <v>157389635.93518701</v>
          </cell>
          <cell r="K1016">
            <v>166588517.19789726</v>
          </cell>
          <cell r="L1016">
            <v>157973575.47569197</v>
          </cell>
          <cell r="M1016">
            <v>135573405.24775016</v>
          </cell>
          <cell r="N1016">
            <v>183.86129411452029</v>
          </cell>
          <cell r="O1016">
            <v>137.63516579266494</v>
          </cell>
          <cell r="P1016">
            <v>65.017026398975673</v>
          </cell>
          <cell r="Q1016">
            <v>1.1145211557536396</v>
          </cell>
          <cell r="U1016">
            <v>0.18074800527684998</v>
          </cell>
          <cell r="V1016">
            <v>6879087.0704584289</v>
          </cell>
          <cell r="X1016">
            <v>358698003.57210314</v>
          </cell>
          <cell r="Y1016">
            <v>48977.105103649927</v>
          </cell>
          <cell r="Z1016">
            <v>1269734282.8716812</v>
          </cell>
          <cell r="AA1016" t="b">
            <v>1</v>
          </cell>
          <cell r="AB1016" t="b">
            <v>1</v>
          </cell>
          <cell r="AC1016" t="b">
            <v>1</v>
          </cell>
          <cell r="AD1016">
            <v>1</v>
          </cell>
        </row>
        <row r="1017">
          <cell r="A1017">
            <v>976</v>
          </cell>
          <cell r="B1017">
            <v>762807924.87775278</v>
          </cell>
          <cell r="C1017">
            <v>47026</v>
          </cell>
          <cell r="D1017">
            <v>47999</v>
          </cell>
          <cell r="E1017">
            <v>835533998.69274282</v>
          </cell>
          <cell r="F1017">
            <v>822518493.29274273</v>
          </cell>
          <cell r="G1017">
            <v>25583409.443488773</v>
          </cell>
          <cell r="H1017">
            <v>10380609.279756848</v>
          </cell>
          <cell r="I1017">
            <v>16795547.349645969</v>
          </cell>
          <cell r="J1017">
            <v>43688061.593551971</v>
          </cell>
          <cell r="K1017">
            <v>103171613.67775017</v>
          </cell>
          <cell r="L1017">
            <v>172005322.12427059</v>
          </cell>
          <cell r="M1017">
            <v>233184050.57697046</v>
          </cell>
          <cell r="N1017">
            <v>183.86129411452029</v>
          </cell>
          <cell r="O1017">
            <v>137.63516579266494</v>
          </cell>
          <cell r="P1017">
            <v>65.017026398975673</v>
          </cell>
          <cell r="Q1017">
            <v>1.0953399557649393</v>
          </cell>
          <cell r="U1017">
            <v>0.31005537441592135</v>
          </cell>
          <cell r="V1017">
            <v>75502280.61099878</v>
          </cell>
          <cell r="X1017">
            <v>348749108.13240623</v>
          </cell>
          <cell r="Y1017">
            <v>49125.955194071146</v>
          </cell>
          <cell r="Z1017">
            <v>1259785387.43187</v>
          </cell>
          <cell r="AA1017" t="b">
            <v>1</v>
          </cell>
          <cell r="AB1017" t="b">
            <v>1</v>
          </cell>
          <cell r="AC1017" t="b">
            <v>1</v>
          </cell>
          <cell r="AD1017">
            <v>1</v>
          </cell>
        </row>
        <row r="1018">
          <cell r="A1018">
            <v>977</v>
          </cell>
          <cell r="B1018">
            <v>754484416.4356339</v>
          </cell>
          <cell r="C1018">
            <v>47330</v>
          </cell>
          <cell r="D1018">
            <v>48548</v>
          </cell>
          <cell r="E1018">
            <v>901844964.06650233</v>
          </cell>
          <cell r="F1018">
            <v>888829458.66650224</v>
          </cell>
          <cell r="G1018">
            <v>9500641.9785246085</v>
          </cell>
          <cell r="H1018">
            <v>122236159.94886523</v>
          </cell>
          <cell r="I1018">
            <v>180819103.95171925</v>
          </cell>
          <cell r="J1018">
            <v>168169227.71784502</v>
          </cell>
          <cell r="K1018">
            <v>137069466.68595698</v>
          </cell>
          <cell r="L1018">
            <v>95966083.796413437</v>
          </cell>
          <cell r="M1018">
            <v>44319933.117940322</v>
          </cell>
          <cell r="N1018">
            <v>183.86129411452029</v>
          </cell>
          <cell r="O1018">
            <v>137.63516579266494</v>
          </cell>
          <cell r="P1018">
            <v>65.017026398975673</v>
          </cell>
          <cell r="Q1018">
            <v>1.1953129109372931</v>
          </cell>
          <cell r="U1018">
            <v>0.12785258836804483</v>
          </cell>
          <cell r="V1018">
            <v>9191315.2362362146</v>
          </cell>
          <cell r="X1018">
            <v>360305521.53889668</v>
          </cell>
          <cell r="Y1018">
            <v>48939.331376500857</v>
          </cell>
          <cell r="Z1018">
            <v>1271341800.8384929</v>
          </cell>
          <cell r="AA1018" t="b">
            <v>1</v>
          </cell>
          <cell r="AB1018" t="b">
            <v>1</v>
          </cell>
          <cell r="AC1018" t="b">
            <v>1</v>
          </cell>
          <cell r="AD1018">
            <v>1</v>
          </cell>
        </row>
        <row r="1019">
          <cell r="A1019">
            <v>978</v>
          </cell>
          <cell r="B1019">
            <v>856150199.34624672</v>
          </cell>
          <cell r="C1019">
            <v>47573</v>
          </cell>
          <cell r="D1019">
            <v>48244</v>
          </cell>
          <cell r="E1019">
            <v>965115163.04654086</v>
          </cell>
          <cell r="F1019">
            <v>952099657.64654076</v>
          </cell>
          <cell r="G1019">
            <v>2941261.2226290801</v>
          </cell>
          <cell r="H1019">
            <v>5668584.7026005909</v>
          </cell>
          <cell r="I1019">
            <v>25224072.398941249</v>
          </cell>
          <cell r="J1019">
            <v>61137365.504918754</v>
          </cell>
          <cell r="K1019">
            <v>101733993.4687051</v>
          </cell>
          <cell r="L1019">
            <v>150539526.87608534</v>
          </cell>
          <cell r="M1019">
            <v>174744938.21046656</v>
          </cell>
          <cell r="N1019">
            <v>183.86129411452029</v>
          </cell>
          <cell r="O1019">
            <v>137.63516579266494</v>
          </cell>
          <cell r="P1019">
            <v>65.017026398975673</v>
          </cell>
          <cell r="Q1019">
            <v>1.1272731861576384</v>
          </cell>
          <cell r="U1019">
            <v>-0.3214503217848293</v>
          </cell>
          <cell r="V1019">
            <v>54078883.749639675</v>
          </cell>
          <cell r="X1019">
            <v>362990017.21973342</v>
          </cell>
          <cell r="Y1019">
            <v>48375.697838217093</v>
          </cell>
          <cell r="Z1019">
            <v>1252735213.621218</v>
          </cell>
          <cell r="AA1019" t="b">
            <v>0</v>
          </cell>
          <cell r="AB1019" t="b">
            <v>0</v>
          </cell>
          <cell r="AC1019" t="b">
            <v>0</v>
          </cell>
          <cell r="AD1019">
            <v>0</v>
          </cell>
        </row>
        <row r="1020">
          <cell r="A1020">
            <v>979</v>
          </cell>
          <cell r="B1020">
            <v>744680548.12094891</v>
          </cell>
          <cell r="C1020">
            <v>47634</v>
          </cell>
          <cell r="D1020">
            <v>48518</v>
          </cell>
          <cell r="E1020">
            <v>817368410.0303241</v>
          </cell>
          <cell r="F1020">
            <v>804352904.63032401</v>
          </cell>
          <cell r="G1020">
            <v>12992016.323127819</v>
          </cell>
          <cell r="H1020">
            <v>40753464.211793773</v>
          </cell>
          <cell r="I1020">
            <v>119118620.57220629</v>
          </cell>
          <cell r="J1020">
            <v>174935693.37856266</v>
          </cell>
          <cell r="K1020">
            <v>202399630.18770608</v>
          </cell>
          <cell r="L1020">
            <v>208234443.62708008</v>
          </cell>
          <cell r="M1020">
            <v>166721982.60450944</v>
          </cell>
          <cell r="N1020">
            <v>183.86129411452029</v>
          </cell>
          <cell r="O1020">
            <v>137.63516579266494</v>
          </cell>
          <cell r="P1020">
            <v>65.017026398975673</v>
          </cell>
          <cell r="Q1020">
            <v>1.0976094542724237</v>
          </cell>
          <cell r="U1020">
            <v>0.86105356136882327</v>
          </cell>
          <cell r="V1020">
            <v>93667869.269690856</v>
          </cell>
          <cell r="X1020">
            <v>240168113.84943414</v>
          </cell>
          <cell r="Y1020">
            <v>49698.149802279855</v>
          </cell>
          <cell r="Z1020">
            <v>1151204393.1473346</v>
          </cell>
          <cell r="AA1020" t="b">
            <v>1</v>
          </cell>
          <cell r="AB1020" t="b">
            <v>1</v>
          </cell>
          <cell r="AC1020" t="b">
            <v>1</v>
          </cell>
          <cell r="AD1020">
            <v>1</v>
          </cell>
        </row>
        <row r="1021">
          <cell r="A1021">
            <v>980</v>
          </cell>
          <cell r="B1021">
            <v>669088603.2182889</v>
          </cell>
          <cell r="C1021">
            <v>46965</v>
          </cell>
          <cell r="D1021">
            <v>48029</v>
          </cell>
          <cell r="E1021">
            <v>751039574.33886158</v>
          </cell>
          <cell r="F1021">
            <v>738024068.93886149</v>
          </cell>
          <cell r="G1021">
            <v>5823517.5082841981</v>
          </cell>
          <cell r="H1021">
            <v>4621039.6151468307</v>
          </cell>
          <cell r="I1021">
            <v>5694714.3819377916</v>
          </cell>
          <cell r="J1021">
            <v>67343371.002219796</v>
          </cell>
          <cell r="K1021">
            <v>298716277.70691991</v>
          </cell>
          <cell r="L1021">
            <v>400989807.3476131</v>
          </cell>
          <cell r="M1021">
            <v>69186219.777095973</v>
          </cell>
          <cell r="N1021">
            <v>183.86129411452029</v>
          </cell>
          <cell r="O1021">
            <v>137.63516579266494</v>
          </cell>
          <cell r="P1021">
            <v>65.017026398975673</v>
          </cell>
          <cell r="Q1021">
            <v>1.1224814930734015</v>
          </cell>
          <cell r="U1021">
            <v>0.61460901840565485</v>
          </cell>
          <cell r="V1021">
            <v>159996704.96256286</v>
          </cell>
          <cell r="X1021">
            <v>300370206.4636277</v>
          </cell>
          <cell r="Y1021">
            <v>49469.782422962344</v>
          </cell>
          <cell r="Z1021">
            <v>1211406485.7624803</v>
          </cell>
          <cell r="AA1021" t="b">
            <v>1</v>
          </cell>
          <cell r="AB1021" t="b">
            <v>1</v>
          </cell>
          <cell r="AC1021" t="b">
            <v>1</v>
          </cell>
          <cell r="AD1021">
            <v>1</v>
          </cell>
        </row>
        <row r="1022">
          <cell r="A1022">
            <v>981</v>
          </cell>
          <cell r="B1022">
            <v>947512213.72101831</v>
          </cell>
          <cell r="C1022">
            <v>48152</v>
          </cell>
          <cell r="D1022">
            <v>49217</v>
          </cell>
          <cell r="E1022">
            <v>1010364851.2452476</v>
          </cell>
          <cell r="F1022">
            <v>997349345.84524751</v>
          </cell>
          <cell r="G1022">
            <v>5062802.4127388066</v>
          </cell>
          <cell r="H1022">
            <v>13100009.564771052</v>
          </cell>
          <cell r="I1022">
            <v>104347382.679416</v>
          </cell>
          <cell r="J1022">
            <v>244005372.60429496</v>
          </cell>
          <cell r="K1022">
            <v>295235119.26554203</v>
          </cell>
          <cell r="L1022">
            <v>200907565.77949205</v>
          </cell>
          <cell r="M1022">
            <v>48582235.950894818</v>
          </cell>
          <cell r="N1022">
            <v>183.86129411452029</v>
          </cell>
          <cell r="O1022">
            <v>137.63516579266494</v>
          </cell>
          <cell r="P1022">
            <v>65.017026398975673</v>
          </cell>
          <cell r="Q1022">
            <v>1.0663343824111753</v>
          </cell>
          <cell r="U1022">
            <v>0.65788060514532698</v>
          </cell>
          <cell r="V1022">
            <v>99328571.946549505</v>
          </cell>
          <cell r="X1022">
            <v>293810070.25369573</v>
          </cell>
          <cell r="Y1022">
            <v>49500.998408512009</v>
          </cell>
          <cell r="Z1022">
            <v>1204846349.5524569</v>
          </cell>
          <cell r="AA1022" t="b">
            <v>1</v>
          </cell>
          <cell r="AB1022" t="b">
            <v>1</v>
          </cell>
          <cell r="AC1022" t="b">
            <v>1</v>
          </cell>
          <cell r="AD1022">
            <v>1</v>
          </cell>
        </row>
        <row r="1023">
          <cell r="A1023">
            <v>982</v>
          </cell>
          <cell r="B1023">
            <v>880596842.27842951</v>
          </cell>
          <cell r="C1023">
            <v>47573</v>
          </cell>
          <cell r="D1023">
            <v>49368</v>
          </cell>
          <cell r="E1023">
            <v>1025297761.5815735</v>
          </cell>
          <cell r="F1023">
            <v>1012282256.1815734</v>
          </cell>
          <cell r="G1023">
            <v>5346225.4282043343</v>
          </cell>
          <cell r="H1023">
            <v>3568703.3514999035</v>
          </cell>
          <cell r="I1023">
            <v>4197363.1608763412</v>
          </cell>
          <cell r="J1023">
            <v>60669128.983921334</v>
          </cell>
          <cell r="K1023">
            <v>429120911.50276244</v>
          </cell>
          <cell r="L1023">
            <v>438626125.50196832</v>
          </cell>
          <cell r="M1023">
            <v>5673056.3077507531</v>
          </cell>
          <cell r="N1023">
            <v>183.86129411452029</v>
          </cell>
          <cell r="O1023">
            <v>137.63516579266494</v>
          </cell>
          <cell r="P1023">
            <v>65.017026398975673</v>
          </cell>
          <cell r="Q1023">
            <v>1.1643214151537828</v>
          </cell>
          <cell r="U1023">
            <v>0.58185438678492807</v>
          </cell>
          <cell r="V1023">
            <v>114261482.2834217</v>
          </cell>
          <cell r="X1023">
            <v>306633913.54392123</v>
          </cell>
          <cell r="Y1023">
            <v>49437.892721164382</v>
          </cell>
          <cell r="Z1023">
            <v>1217670192.842859</v>
          </cell>
          <cell r="AA1023" t="b">
            <v>1</v>
          </cell>
          <cell r="AB1023" t="b">
            <v>1</v>
          </cell>
          <cell r="AC1023" t="b">
            <v>1</v>
          </cell>
          <cell r="AD1023">
            <v>1</v>
          </cell>
        </row>
        <row r="1024">
          <cell r="A1024">
            <v>983</v>
          </cell>
          <cell r="B1024">
            <v>683451059.70865214</v>
          </cell>
          <cell r="C1024">
            <v>47542</v>
          </cell>
          <cell r="D1024">
            <v>48638</v>
          </cell>
          <cell r="E1024">
            <v>785788241.06882477</v>
          </cell>
          <cell r="F1024">
            <v>772772735.66882467</v>
          </cell>
          <cell r="G1024">
            <v>19854656.128521465</v>
          </cell>
          <cell r="H1024">
            <v>9526585.3461755347</v>
          </cell>
          <cell r="I1024">
            <v>19606793.302225519</v>
          </cell>
          <cell r="J1024">
            <v>85998927.783181414</v>
          </cell>
          <cell r="K1024">
            <v>203359595.90425643</v>
          </cell>
          <cell r="L1024">
            <v>262062455.53713253</v>
          </cell>
          <cell r="M1024">
            <v>175851589.16537479</v>
          </cell>
          <cell r="N1024">
            <v>183.86129411452029</v>
          </cell>
          <cell r="O1024">
            <v>137.63516579266494</v>
          </cell>
          <cell r="P1024">
            <v>65.017026398975673</v>
          </cell>
          <cell r="Q1024">
            <v>1.1497359319390006</v>
          </cell>
          <cell r="U1024">
            <v>1.2288010913385492</v>
          </cell>
          <cell r="V1024">
            <v>125248038.23089236</v>
          </cell>
          <cell r="X1024">
            <v>123019186.05029316</v>
          </cell>
          <cell r="Y1024">
            <v>49929.847462745303</v>
          </cell>
          <cell r="Z1024">
            <v>1034055465.344614</v>
          </cell>
          <cell r="AA1024" t="b">
            <v>1</v>
          </cell>
          <cell r="AB1024" t="b">
            <v>1</v>
          </cell>
          <cell r="AC1024" t="b">
            <v>1</v>
          </cell>
          <cell r="AD1024">
            <v>1</v>
          </cell>
        </row>
        <row r="1025">
          <cell r="A1025">
            <v>984</v>
          </cell>
          <cell r="B1025">
            <v>762353947.50846446</v>
          </cell>
          <cell r="C1025">
            <v>47238</v>
          </cell>
          <cell r="D1025">
            <v>48182</v>
          </cell>
          <cell r="E1025">
            <v>835866453.42099237</v>
          </cell>
          <cell r="F1025">
            <v>822850948.02099228</v>
          </cell>
          <cell r="G1025">
            <v>35280790.523472942</v>
          </cell>
          <cell r="H1025">
            <v>28438575.427377932</v>
          </cell>
          <cell r="I1025">
            <v>111932276.68842447</v>
          </cell>
          <cell r="J1025">
            <v>233082720.1900377</v>
          </cell>
          <cell r="K1025">
            <v>284664533.29363447</v>
          </cell>
          <cell r="L1025">
            <v>232499135.12032065</v>
          </cell>
          <cell r="M1025">
            <v>60948886.987977743</v>
          </cell>
          <cell r="N1025">
            <v>183.86129411452029</v>
          </cell>
          <cell r="O1025">
            <v>137.63516579266494</v>
          </cell>
          <cell r="P1025">
            <v>65.017026398975673</v>
          </cell>
          <cell r="Q1025">
            <v>1.0964283141089286</v>
          </cell>
          <cell r="U1025">
            <v>0.39374940865111691</v>
          </cell>
          <cell r="V1025">
            <v>75169825.881071538</v>
          </cell>
          <cell r="X1025">
            <v>337666200.50985885</v>
          </cell>
          <cell r="Y1025">
            <v>49234.211437752288</v>
          </cell>
          <cell r="Z1025">
            <v>1248702479.8091912</v>
          </cell>
          <cell r="AA1025" t="b">
            <v>1</v>
          </cell>
          <cell r="AB1025" t="b">
            <v>1</v>
          </cell>
          <cell r="AC1025" t="b">
            <v>1</v>
          </cell>
          <cell r="AD1025">
            <v>1</v>
          </cell>
        </row>
        <row r="1026">
          <cell r="A1026">
            <v>985</v>
          </cell>
          <cell r="B1026">
            <v>754966969.25814605</v>
          </cell>
          <cell r="C1026">
            <v>47422</v>
          </cell>
          <cell r="D1026">
            <v>48365</v>
          </cell>
          <cell r="E1026">
            <v>828111296.4948132</v>
          </cell>
          <cell r="F1026">
            <v>815095791.09481311</v>
          </cell>
          <cell r="G1026">
            <v>31616601.564290691</v>
          </cell>
          <cell r="H1026">
            <v>6876980.7020583935</v>
          </cell>
          <cell r="I1026">
            <v>27989510.985176213</v>
          </cell>
          <cell r="J1026">
            <v>250275087.62896958</v>
          </cell>
          <cell r="K1026">
            <v>562415729.83362901</v>
          </cell>
          <cell r="L1026">
            <v>210658592.65136084</v>
          </cell>
          <cell r="M1026">
            <v>0</v>
          </cell>
          <cell r="N1026">
            <v>183.86129411452029</v>
          </cell>
          <cell r="O1026">
            <v>137.63516579266494</v>
          </cell>
          <cell r="P1026">
            <v>65.017026398975673</v>
          </cell>
          <cell r="Q1026">
            <v>1.0968841422407407</v>
          </cell>
          <cell r="U1026">
            <v>0.58127895708383015</v>
          </cell>
          <cell r="V1026">
            <v>82924982.805889487</v>
          </cell>
          <cell r="X1026">
            <v>306633913.54392123</v>
          </cell>
          <cell r="Y1026">
            <v>49437.892721164382</v>
          </cell>
          <cell r="Z1026">
            <v>1217670192.842859</v>
          </cell>
          <cell r="AA1026" t="b">
            <v>1</v>
          </cell>
          <cell r="AB1026" t="b">
            <v>1</v>
          </cell>
          <cell r="AC1026" t="b">
            <v>1</v>
          </cell>
          <cell r="AD1026">
            <v>1</v>
          </cell>
        </row>
        <row r="1027">
          <cell r="A1027">
            <v>986</v>
          </cell>
          <cell r="B1027">
            <v>875696299.83784819</v>
          </cell>
          <cell r="C1027">
            <v>46934</v>
          </cell>
          <cell r="D1027">
            <v>47879</v>
          </cell>
          <cell r="E1027">
            <v>976864518.96651137</v>
          </cell>
          <cell r="F1027">
            <v>963849013.56651127</v>
          </cell>
          <cell r="G1027">
            <v>4207452.1380468477</v>
          </cell>
          <cell r="H1027">
            <v>7154830.9602770563</v>
          </cell>
          <cell r="I1027">
            <v>45379192.978434302</v>
          </cell>
          <cell r="J1027">
            <v>123546978.7447298</v>
          </cell>
          <cell r="K1027">
            <v>211266108.92559689</v>
          </cell>
          <cell r="L1027">
            <v>219286607.95238614</v>
          </cell>
          <cell r="M1027">
            <v>166179045.33540919</v>
          </cell>
          <cell r="N1027">
            <v>183.86129411452029</v>
          </cell>
          <cell r="O1027">
            <v>137.63516579266494</v>
          </cell>
          <cell r="P1027">
            <v>65.017026398975673</v>
          </cell>
          <cell r="Q1027">
            <v>1.1155288872950546</v>
          </cell>
          <cell r="U1027">
            <v>-0.23783668434012967</v>
          </cell>
          <cell r="V1027">
            <v>65828239.673146732</v>
          </cell>
          <cell r="X1027">
            <v>362990017.21973342</v>
          </cell>
          <cell r="Y1027">
            <v>48485.064884808926</v>
          </cell>
          <cell r="Z1027">
            <v>1262795869.7601192</v>
          </cell>
          <cell r="AA1027" t="b">
            <v>0</v>
          </cell>
          <cell r="AB1027" t="b">
            <v>0</v>
          </cell>
          <cell r="AC1027" t="b">
            <v>0</v>
          </cell>
          <cell r="AD1027">
            <v>0</v>
          </cell>
        </row>
        <row r="1028">
          <cell r="A1028">
            <v>987</v>
          </cell>
          <cell r="B1028">
            <v>1001114047.475215</v>
          </cell>
          <cell r="C1028">
            <v>48913</v>
          </cell>
          <cell r="D1028">
            <v>50344</v>
          </cell>
          <cell r="E1028">
            <v>1232386311.8626487</v>
          </cell>
          <cell r="F1028">
            <v>1219370806.4626486</v>
          </cell>
          <cell r="G1028">
            <v>12030167.239611404</v>
          </cell>
          <cell r="H1028">
            <v>61200328.343184404</v>
          </cell>
          <cell r="I1028">
            <v>120169982.57585412</v>
          </cell>
          <cell r="J1028">
            <v>138780241.98456624</v>
          </cell>
          <cell r="K1028">
            <v>141542728.23023733</v>
          </cell>
          <cell r="L1028">
            <v>118781930.9866827</v>
          </cell>
          <cell r="M1028">
            <v>88593305.55511196</v>
          </cell>
          <cell r="N1028">
            <v>183.86129411452029</v>
          </cell>
          <cell r="O1028">
            <v>137.63516579266494</v>
          </cell>
          <cell r="P1028">
            <v>65.017026398975673</v>
          </cell>
          <cell r="Q1028">
            <v>1.231014902818212</v>
          </cell>
          <cell r="U1028">
            <v>0.60417056555828297</v>
          </cell>
          <cell r="V1028">
            <v>321350032.56679177</v>
          </cell>
          <cell r="X1028">
            <v>300370206.4636277</v>
          </cell>
          <cell r="Y1028">
            <v>49469.782422962344</v>
          </cell>
          <cell r="Z1028">
            <v>1211406485.7624803</v>
          </cell>
          <cell r="AA1028" t="b">
            <v>0</v>
          </cell>
          <cell r="AB1028" t="b">
            <v>0</v>
          </cell>
          <cell r="AC1028" t="b">
            <v>0</v>
          </cell>
          <cell r="AD1028">
            <v>0</v>
          </cell>
        </row>
        <row r="1029">
          <cell r="A1029">
            <v>988</v>
          </cell>
          <cell r="B1029">
            <v>572112075.67701435</v>
          </cell>
          <cell r="C1029">
            <v>47634</v>
          </cell>
          <cell r="D1029">
            <v>49340</v>
          </cell>
          <cell r="E1029">
            <v>651015950.36097264</v>
          </cell>
          <cell r="F1029">
            <v>638000444.96097255</v>
          </cell>
          <cell r="G1029">
            <v>18945539.480636228</v>
          </cell>
          <cell r="H1029">
            <v>17052800.414614439</v>
          </cell>
          <cell r="I1029">
            <v>52334550.974602081</v>
          </cell>
          <cell r="J1029">
            <v>111412695.62716264</v>
          </cell>
          <cell r="K1029">
            <v>173702327.65231323</v>
          </cell>
          <cell r="L1029">
            <v>216652854.62436184</v>
          </cell>
          <cell r="M1029">
            <v>193859425.47639281</v>
          </cell>
          <cell r="N1029">
            <v>183.86129411452029</v>
          </cell>
          <cell r="O1029">
            <v>137.63516579266494</v>
          </cell>
          <cell r="P1029">
            <v>65.017026398975673</v>
          </cell>
          <cell r="Q1029">
            <v>1.1379168139224936</v>
          </cell>
          <cell r="U1029">
            <v>-1.0044595550308126</v>
          </cell>
          <cell r="V1029">
            <v>260020328.93924356</v>
          </cell>
          <cell r="X1029">
            <v>362990017.21973342</v>
          </cell>
          <cell r="Y1029">
            <v>47761.637944072769</v>
          </cell>
          <cell r="Z1029">
            <v>1105632078.1156445</v>
          </cell>
          <cell r="AA1029" t="b">
            <v>1</v>
          </cell>
          <cell r="AB1029" t="b">
            <v>0</v>
          </cell>
          <cell r="AC1029" t="b">
            <v>0</v>
          </cell>
          <cell r="AD1029">
            <v>0</v>
          </cell>
        </row>
        <row r="1030">
          <cell r="A1030">
            <v>989</v>
          </cell>
          <cell r="B1030">
            <v>1153671237.69575</v>
          </cell>
          <cell r="C1030">
            <v>47695</v>
          </cell>
          <cell r="D1030">
            <v>48579</v>
          </cell>
          <cell r="E1030">
            <v>1220575034.3871002</v>
          </cell>
          <cell r="F1030">
            <v>1207559528.9871001</v>
          </cell>
          <cell r="G1030">
            <v>12456677.401951337</v>
          </cell>
          <cell r="H1030">
            <v>9207927.980987303</v>
          </cell>
          <cell r="I1030">
            <v>12985653.150295235</v>
          </cell>
          <cell r="J1030">
            <v>28966622.431940705</v>
          </cell>
          <cell r="K1030">
            <v>65087831.699477777</v>
          </cell>
          <cell r="L1030">
            <v>108784749.59123728</v>
          </cell>
          <cell r="M1030">
            <v>144582032.96442842</v>
          </cell>
          <cell r="N1030">
            <v>183.86129411452029</v>
          </cell>
          <cell r="O1030">
            <v>137.63516579266494</v>
          </cell>
          <cell r="P1030">
            <v>65.017026398975673</v>
          </cell>
          <cell r="Q1030">
            <v>1.0579920817172996</v>
          </cell>
          <cell r="U1030">
            <v>-1.3724053567575811</v>
          </cell>
          <cell r="V1030">
            <v>309538755.08754182</v>
          </cell>
          <cell r="X1030">
            <v>362990017.21973342</v>
          </cell>
          <cell r="Y1030">
            <v>47594.080658991756</v>
          </cell>
          <cell r="Z1030">
            <v>979087405.03034663</v>
          </cell>
          <cell r="AA1030" t="b">
            <v>1</v>
          </cell>
          <cell r="AB1030" t="b">
            <v>1</v>
          </cell>
          <cell r="AC1030" t="b">
            <v>1</v>
          </cell>
          <cell r="AD1030">
            <v>1</v>
          </cell>
        </row>
        <row r="1031">
          <cell r="A1031">
            <v>990</v>
          </cell>
          <cell r="B1031">
            <v>673385205.61285746</v>
          </cell>
          <cell r="C1031">
            <v>46996</v>
          </cell>
          <cell r="D1031">
            <v>48029</v>
          </cell>
          <cell r="E1031">
            <v>760782283.27037537</v>
          </cell>
          <cell r="F1031">
            <v>747766777.87037528</v>
          </cell>
          <cell r="G1031">
            <v>2804125.2414643303</v>
          </cell>
          <cell r="H1031">
            <v>2278467.2582048159</v>
          </cell>
          <cell r="I1031">
            <v>1136848.4918469978</v>
          </cell>
          <cell r="J1031">
            <v>16509408.49530505</v>
          </cell>
          <cell r="K1031">
            <v>165514097.19258165</v>
          </cell>
          <cell r="L1031">
            <v>337499878.68194491</v>
          </cell>
          <cell r="M1031">
            <v>127940413.13323364</v>
          </cell>
          <cell r="N1031">
            <v>183.86129411452029</v>
          </cell>
          <cell r="O1031">
            <v>137.63516579266494</v>
          </cell>
          <cell r="P1031">
            <v>65.017026398975673</v>
          </cell>
          <cell r="Q1031">
            <v>1.1297876415000483</v>
          </cell>
          <cell r="U1031">
            <v>0.58533691202238314</v>
          </cell>
          <cell r="V1031">
            <v>150253996.03116554</v>
          </cell>
          <cell r="X1031">
            <v>306633913.54392123</v>
          </cell>
          <cell r="Y1031">
            <v>49437.892721164382</v>
          </cell>
          <cell r="Z1031">
            <v>1217670192.842859</v>
          </cell>
          <cell r="AA1031" t="b">
            <v>1</v>
          </cell>
          <cell r="AB1031" t="b">
            <v>1</v>
          </cell>
          <cell r="AC1031" t="b">
            <v>1</v>
          </cell>
          <cell r="AD1031">
            <v>1</v>
          </cell>
        </row>
        <row r="1032">
          <cell r="A1032">
            <v>991</v>
          </cell>
          <cell r="B1032">
            <v>649827796.33471823</v>
          </cell>
          <cell r="C1032">
            <v>47726</v>
          </cell>
          <cell r="D1032">
            <v>49034</v>
          </cell>
          <cell r="E1032">
            <v>785791080.67492819</v>
          </cell>
          <cell r="F1032">
            <v>772775575.27492809</v>
          </cell>
          <cell r="G1032">
            <v>10852845.516272545</v>
          </cell>
          <cell r="H1032">
            <v>12131779.031351682</v>
          </cell>
          <cell r="I1032">
            <v>60149039.700202741</v>
          </cell>
          <cell r="J1032">
            <v>145393755.10500136</v>
          </cell>
          <cell r="K1032">
            <v>216079157.38275945</v>
          </cell>
          <cell r="L1032">
            <v>214675186.48074847</v>
          </cell>
          <cell r="M1032">
            <v>134731878.26476336</v>
          </cell>
          <cell r="N1032">
            <v>253.97074422539882</v>
          </cell>
          <cell r="O1032">
            <v>154.44387261189277</v>
          </cell>
          <cell r="P1032">
            <v>8.29682273014852</v>
          </cell>
          <cell r="Q1032">
            <v>1.2092297145599125</v>
          </cell>
          <cell r="U1032">
            <v>-1.0381763602948024</v>
          </cell>
          <cell r="V1032">
            <v>125245198.62494354</v>
          </cell>
          <cell r="X1032">
            <v>362990017.21973342</v>
          </cell>
          <cell r="Y1032">
            <v>47722.79842900193</v>
          </cell>
          <cell r="Z1032">
            <v>1085994385.0211768</v>
          </cell>
          <cell r="AA1032" t="b">
            <v>1</v>
          </cell>
          <cell r="AB1032" t="b">
            <v>0</v>
          </cell>
          <cell r="AC1032" t="b">
            <v>0</v>
          </cell>
          <cell r="AD1032">
            <v>0</v>
          </cell>
        </row>
        <row r="1033">
          <cell r="A1033">
            <v>992</v>
          </cell>
          <cell r="B1033">
            <v>931059081.44332099</v>
          </cell>
          <cell r="C1033">
            <v>47603</v>
          </cell>
          <cell r="D1033">
            <v>48760</v>
          </cell>
          <cell r="E1033">
            <v>1008511383.0735596</v>
          </cell>
          <cell r="F1033">
            <v>995495877.67355955</v>
          </cell>
          <cell r="G1033">
            <v>6519347.535141605</v>
          </cell>
          <cell r="H1033">
            <v>7568045.0820936291</v>
          </cell>
          <cell r="I1033">
            <v>15505431.025369177</v>
          </cell>
          <cell r="J1033">
            <v>43099315.040365867</v>
          </cell>
          <cell r="K1033">
            <v>91835495.332552284</v>
          </cell>
          <cell r="L1033">
            <v>145093316.32984245</v>
          </cell>
          <cell r="M1033">
            <v>199179998.43266028</v>
          </cell>
          <cell r="N1033">
            <v>253.97074422539882</v>
          </cell>
          <cell r="O1033">
            <v>154.44387261189277</v>
          </cell>
          <cell r="P1033">
            <v>8.29682273014852</v>
          </cell>
          <cell r="Q1033">
            <v>1.0831873112823009</v>
          </cell>
          <cell r="U1033">
            <v>-1.4878268379013815</v>
          </cell>
          <cell r="V1033">
            <v>97475103.773935035</v>
          </cell>
          <cell r="X1033">
            <v>362990017.21973342</v>
          </cell>
          <cell r="Y1033">
            <v>47574.964414782808</v>
          </cell>
          <cell r="Z1033">
            <v>933839863.2569356</v>
          </cell>
          <cell r="AA1033" t="b">
            <v>1</v>
          </cell>
          <cell r="AB1033" t="b">
            <v>1</v>
          </cell>
          <cell r="AC1033" t="b">
            <v>1</v>
          </cell>
          <cell r="AD1033">
            <v>1</v>
          </cell>
        </row>
        <row r="1034">
          <cell r="A1034">
            <v>993</v>
          </cell>
          <cell r="B1034">
            <v>1001619540.4523546</v>
          </cell>
          <cell r="C1034">
            <v>46783</v>
          </cell>
          <cell r="D1034">
            <v>47634</v>
          </cell>
          <cell r="E1034">
            <v>1100431525.4379585</v>
          </cell>
          <cell r="F1034">
            <v>1087416020.0379584</v>
          </cell>
          <cell r="G1034">
            <v>5120091.0477796262</v>
          </cell>
          <cell r="H1034">
            <v>5048220.340476403</v>
          </cell>
          <cell r="I1034">
            <v>6878954.5518383319</v>
          </cell>
          <cell r="J1034">
            <v>15668700.144151188</v>
          </cell>
          <cell r="K1034">
            <v>41629416.490790047</v>
          </cell>
          <cell r="L1034">
            <v>81789302.842145115</v>
          </cell>
          <cell r="M1034">
            <v>122051530.97809684</v>
          </cell>
          <cell r="N1034">
            <v>0</v>
          </cell>
          <cell r="O1034">
            <v>0</v>
          </cell>
          <cell r="P1034">
            <v>0</v>
          </cell>
          <cell r="Q1034">
            <v>1.0986522137347461</v>
          </cell>
          <cell r="U1034">
            <v>-0.50229817554317968</v>
          </cell>
          <cell r="V1034">
            <v>189395246.14184037</v>
          </cell>
          <cell r="X1034">
            <v>362990017.21973342</v>
          </cell>
          <cell r="Y1034">
            <v>48201.999312215863</v>
          </cell>
          <cell r="Z1034">
            <v>1229283892.1642141</v>
          </cell>
          <cell r="AA1034" t="b">
            <v>0</v>
          </cell>
          <cell r="AB1034" t="b">
            <v>0</v>
          </cell>
          <cell r="AC1034" t="b">
            <v>0</v>
          </cell>
          <cell r="AD1034">
            <v>0</v>
          </cell>
        </row>
        <row r="1035">
          <cell r="A1035">
            <v>994</v>
          </cell>
          <cell r="B1035">
            <v>783131304.67276967</v>
          </cell>
          <cell r="C1035">
            <v>47269</v>
          </cell>
          <cell r="D1035">
            <v>47573</v>
          </cell>
          <cell r="E1035">
            <v>856389203.90980029</v>
          </cell>
          <cell r="F1035">
            <v>843373698.5098002</v>
          </cell>
          <cell r="G1035">
            <v>59806398.863704421</v>
          </cell>
          <cell r="H1035">
            <v>104370810.55358303</v>
          </cell>
          <cell r="I1035">
            <v>190896563.56940496</v>
          </cell>
          <cell r="J1035">
            <v>225084895.06333345</v>
          </cell>
          <cell r="K1035">
            <v>229992210.17114386</v>
          </cell>
          <cell r="L1035">
            <v>209597876.97036999</v>
          </cell>
          <cell r="M1035">
            <v>152801834.76313221</v>
          </cell>
          <cell r="N1035">
            <v>0</v>
          </cell>
          <cell r="O1035">
            <v>0</v>
          </cell>
          <cell r="P1035">
            <v>0</v>
          </cell>
          <cell r="Q1035">
            <v>1.0935448484818793</v>
          </cell>
          <cell r="U1035">
            <v>0.1494046538058493</v>
          </cell>
          <cell r="V1035">
            <v>54647075.403315179</v>
          </cell>
          <cell r="X1035">
            <v>360305521.53889668</v>
          </cell>
          <cell r="Y1035">
            <v>48939.331376500857</v>
          </cell>
          <cell r="Z1035">
            <v>1271341800.8384929</v>
          </cell>
          <cell r="AA1035" t="b">
            <v>1</v>
          </cell>
          <cell r="AB1035" t="b">
            <v>1</v>
          </cell>
          <cell r="AC1035" t="b">
            <v>1</v>
          </cell>
          <cell r="AD1035">
            <v>1</v>
          </cell>
        </row>
        <row r="1036">
          <cell r="A1036">
            <v>995</v>
          </cell>
          <cell r="B1036">
            <v>1367574607.2239997</v>
          </cell>
          <cell r="C1036">
            <v>48822</v>
          </cell>
          <cell r="D1036">
            <v>50556</v>
          </cell>
          <cell r="E1036">
            <v>1687686626.3630579</v>
          </cell>
          <cell r="F1036">
            <v>1674671120.9630578</v>
          </cell>
          <cell r="G1036">
            <v>35777357.503687441</v>
          </cell>
          <cell r="H1036">
            <v>77979648.038860485</v>
          </cell>
          <cell r="I1036">
            <v>163745566.22119907</v>
          </cell>
          <cell r="J1036">
            <v>210447446.65705797</v>
          </cell>
          <cell r="K1036">
            <v>241413687.29620564</v>
          </cell>
          <cell r="L1036">
            <v>232542458.57480177</v>
          </cell>
          <cell r="M1036">
            <v>143311530.31459123</v>
          </cell>
          <cell r="N1036">
            <v>0</v>
          </cell>
          <cell r="O1036">
            <v>0</v>
          </cell>
          <cell r="P1036">
            <v>0</v>
          </cell>
          <cell r="Q1036">
            <v>1.2340728011825579</v>
          </cell>
          <cell r="U1036">
            <v>0.97290918460866471</v>
          </cell>
          <cell r="V1036">
            <v>776650347.06544387</v>
          </cell>
          <cell r="X1036">
            <v>213465511.19718471</v>
          </cell>
          <cell r="Y1036">
            <v>49769.693475091794</v>
          </cell>
          <cell r="Z1036">
            <v>1124501790.4945517</v>
          </cell>
          <cell r="AA1036" t="b">
            <v>0</v>
          </cell>
          <cell r="AB1036" t="b">
            <v>0</v>
          </cell>
          <cell r="AC1036" t="b">
            <v>0</v>
          </cell>
          <cell r="AD1036">
            <v>0</v>
          </cell>
        </row>
        <row r="1037">
          <cell r="A1037">
            <v>996</v>
          </cell>
          <cell r="B1037">
            <v>695549564.22143435</v>
          </cell>
          <cell r="C1037">
            <v>47026</v>
          </cell>
          <cell r="D1037">
            <v>48060</v>
          </cell>
          <cell r="E1037">
            <v>785033624.1681087</v>
          </cell>
          <cell r="F1037">
            <v>772018118.76810861</v>
          </cell>
          <cell r="G1037">
            <v>4370627.8445432261</v>
          </cell>
          <cell r="H1037">
            <v>78448823.26688844</v>
          </cell>
          <cell r="I1037">
            <v>187689160.40152359</v>
          </cell>
          <cell r="J1037">
            <v>172546184.38487035</v>
          </cell>
          <cell r="K1037">
            <v>91914589.89454484</v>
          </cell>
          <cell r="L1037">
            <v>17991251.840885703</v>
          </cell>
          <cell r="M1037">
            <v>34567.455072851182</v>
          </cell>
          <cell r="N1037">
            <v>0</v>
          </cell>
          <cell r="O1037">
            <v>0</v>
          </cell>
          <cell r="P1037">
            <v>0</v>
          </cell>
          <cell r="Q1037">
            <v>1.128652312573639</v>
          </cell>
          <cell r="U1037">
            <v>0.52523949742412013</v>
          </cell>
          <cell r="V1037">
            <v>126002655.13361759</v>
          </cell>
          <cell r="X1037">
            <v>318247612.8651253</v>
          </cell>
          <cell r="Y1037">
            <v>49372.218687784123</v>
          </cell>
          <cell r="Z1037">
            <v>1229283892.1642158</v>
          </cell>
          <cell r="AA1037" t="b">
            <v>1</v>
          </cell>
          <cell r="AB1037" t="b">
            <v>1</v>
          </cell>
          <cell r="AC1037" t="b">
            <v>1</v>
          </cell>
          <cell r="AD1037">
            <v>1</v>
          </cell>
        </row>
        <row r="1038">
          <cell r="A1038">
            <v>997</v>
          </cell>
          <cell r="B1038">
            <v>765736699.49035811</v>
          </cell>
          <cell r="C1038">
            <v>47756</v>
          </cell>
          <cell r="D1038">
            <v>48121</v>
          </cell>
          <cell r="E1038">
            <v>853720169.27280903</v>
          </cell>
          <cell r="F1038">
            <v>840704663.87280893</v>
          </cell>
          <cell r="G1038">
            <v>4740956.0585180586</v>
          </cell>
          <cell r="H1038">
            <v>29487251.299865216</v>
          </cell>
          <cell r="I1038">
            <v>140909565.68785432</v>
          </cell>
          <cell r="J1038">
            <v>241189781.77771395</v>
          </cell>
          <cell r="K1038">
            <v>247353584.61416051</v>
          </cell>
          <cell r="L1038">
            <v>138637428.83234686</v>
          </cell>
          <cell r="M1038">
            <v>14570563.79287605</v>
          </cell>
          <cell r="N1038">
            <v>0</v>
          </cell>
          <cell r="O1038">
            <v>0</v>
          </cell>
          <cell r="P1038">
            <v>0</v>
          </cell>
          <cell r="Q1038">
            <v>1.1149004218303877</v>
          </cell>
          <cell r="U1038">
            <v>0.28019252749103996</v>
          </cell>
          <cell r="V1038">
            <v>57316110.030689999</v>
          </cell>
          <cell r="X1038">
            <v>351759590.46062124</v>
          </cell>
          <cell r="Y1038">
            <v>49089.15311519106</v>
          </cell>
          <cell r="Z1038">
            <v>1262795869.7601199</v>
          </cell>
          <cell r="AA1038" t="b">
            <v>1</v>
          </cell>
          <cell r="AB1038" t="b">
            <v>1</v>
          </cell>
          <cell r="AC1038" t="b">
            <v>1</v>
          </cell>
          <cell r="AD1038">
            <v>1</v>
          </cell>
        </row>
        <row r="1039">
          <cell r="A1039">
            <v>998</v>
          </cell>
          <cell r="B1039">
            <v>983076042.8176192</v>
          </cell>
          <cell r="C1039">
            <v>48060</v>
          </cell>
          <cell r="D1039">
            <v>48852</v>
          </cell>
          <cell r="E1039">
            <v>1160975411.4701273</v>
          </cell>
          <cell r="F1039">
            <v>1147959906.0701272</v>
          </cell>
          <cell r="G1039">
            <v>10361436.111939402</v>
          </cell>
          <cell r="H1039">
            <v>35962285.841702022</v>
          </cell>
          <cell r="I1039">
            <v>134007281.15089893</v>
          </cell>
          <cell r="J1039">
            <v>196022691.84739515</v>
          </cell>
          <cell r="K1039">
            <v>162696108.79401883</v>
          </cell>
          <cell r="L1039">
            <v>84761610.953830734</v>
          </cell>
          <cell r="M1039">
            <v>21310484.439461581</v>
          </cell>
          <cell r="N1039">
            <v>0</v>
          </cell>
          <cell r="O1039">
            <v>0</v>
          </cell>
          <cell r="P1039">
            <v>0</v>
          </cell>
          <cell r="Q1039">
            <v>1.1809619611343862</v>
          </cell>
          <cell r="U1039">
            <v>1.4933186168526906</v>
          </cell>
          <cell r="V1039">
            <v>249939132.17050737</v>
          </cell>
          <cell r="X1039">
            <v>34177242.69952517</v>
          </cell>
          <cell r="Y1039">
            <v>49996.260027991266</v>
          </cell>
          <cell r="Z1039">
            <v>945213521.97776437</v>
          </cell>
          <cell r="AA1039" t="b">
            <v>1</v>
          </cell>
          <cell r="AB1039" t="b">
            <v>0</v>
          </cell>
          <cell r="AC1039" t="b">
            <v>0</v>
          </cell>
          <cell r="AD1039">
            <v>0</v>
          </cell>
        </row>
        <row r="1040">
          <cell r="A1040">
            <v>999</v>
          </cell>
          <cell r="B1040">
            <v>557225965.5197655</v>
          </cell>
          <cell r="C1040">
            <v>47299</v>
          </cell>
          <cell r="D1040">
            <v>49064</v>
          </cell>
          <cell r="E1040">
            <v>668006450.12741947</v>
          </cell>
          <cell r="F1040">
            <v>654990944.72741938</v>
          </cell>
          <cell r="G1040">
            <v>6745499.7576496257</v>
          </cell>
          <cell r="H1040">
            <v>46134857.846361212</v>
          </cell>
          <cell r="I1040">
            <v>184847688.49713725</v>
          </cell>
          <cell r="J1040">
            <v>288485492.94793004</v>
          </cell>
          <cell r="K1040">
            <v>231525198.68202329</v>
          </cell>
          <cell r="L1040">
            <v>87697024.893433794</v>
          </cell>
          <cell r="M1040">
            <v>1566909.6881786648</v>
          </cell>
          <cell r="N1040">
            <v>0</v>
          </cell>
          <cell r="O1040">
            <v>0</v>
          </cell>
          <cell r="P1040">
            <v>0</v>
          </cell>
          <cell r="Q1040">
            <v>1.198807111410038</v>
          </cell>
          <cell r="U1040">
            <v>-1.2424488316011089</v>
          </cell>
          <cell r="V1040">
            <v>243029829.17236665</v>
          </cell>
          <cell r="X1040">
            <v>362990017.21973342</v>
          </cell>
          <cell r="Y1040">
            <v>47632.011672818997</v>
          </cell>
          <cell r="Z1040">
            <v>1023261739.8992122</v>
          </cell>
          <cell r="AA1040" t="b">
            <v>1</v>
          </cell>
          <cell r="AB1040" t="b">
            <v>0</v>
          </cell>
          <cell r="AC1040" t="b">
            <v>0</v>
          </cell>
          <cell r="AD1040">
            <v>0</v>
          </cell>
        </row>
        <row r="1041">
          <cell r="A1041">
            <v>1000</v>
          </cell>
          <cell r="B1041">
            <v>1196398811.509505</v>
          </cell>
          <cell r="C1041">
            <v>49795</v>
          </cell>
          <cell r="D1041">
            <v>50099</v>
          </cell>
          <cell r="E1041">
            <v>1275556809.9263511</v>
          </cell>
          <cell r="F1041">
            <v>1262541304.526351</v>
          </cell>
          <cell r="G1041">
            <v>22727741.869294986</v>
          </cell>
          <cell r="H1041">
            <v>22563294.301852804</v>
          </cell>
          <cell r="I1041">
            <v>46150214.149753585</v>
          </cell>
          <cell r="J1041">
            <v>91133256.515183821</v>
          </cell>
          <cell r="K1041">
            <v>151715327.84736988</v>
          </cell>
          <cell r="L1041">
            <v>213670384.95974755</v>
          </cell>
          <cell r="M1041">
            <v>240194087.57632157</v>
          </cell>
          <cell r="N1041">
            <v>157.18639421936203</v>
          </cell>
          <cell r="O1041">
            <v>199.24089440036272</v>
          </cell>
          <cell r="P1041">
            <v>199.10465654255239</v>
          </cell>
          <cell r="Q1041">
            <v>1.0661635548742914</v>
          </cell>
          <cell r="U1041">
            <v>0.7487364431613408</v>
          </cell>
          <cell r="V1041">
            <v>364520530.6290834</v>
          </cell>
          <cell r="X1041">
            <v>272417251.5520305</v>
          </cell>
          <cell r="Y1041">
            <v>49590.299509691395</v>
          </cell>
          <cell r="Z1041">
            <v>1183453530.8504748</v>
          </cell>
          <cell r="AA1041" t="b">
            <v>0</v>
          </cell>
          <cell r="AB1041" t="b">
            <v>0</v>
          </cell>
          <cell r="AC1041" t="b">
            <v>0</v>
          </cell>
          <cell r="AD1041">
            <v>0</v>
          </cell>
        </row>
      </sheetData>
      <sheetData sheetId="11" refreshError="1"/>
      <sheetData sheetId="12">
        <row r="1">
          <cell r="A1" t="str">
            <v>Months from CD-1</v>
          </cell>
          <cell r="G1" t="str">
            <v>Cumulative % Spent</v>
          </cell>
        </row>
        <row r="2">
          <cell r="A2">
            <v>0</v>
          </cell>
          <cell r="G2">
            <v>0</v>
          </cell>
        </row>
        <row r="3">
          <cell r="A3">
            <v>1</v>
          </cell>
          <cell r="G3">
            <v>9.6170658411921916E-6</v>
          </cell>
        </row>
        <row r="4">
          <cell r="A4">
            <v>2</v>
          </cell>
          <cell r="G4">
            <v>8.4986408257454809E-5</v>
          </cell>
          <cell r="P4">
            <v>78</v>
          </cell>
        </row>
        <row r="5">
          <cell r="A5">
            <v>3</v>
          </cell>
          <cell r="G5">
            <v>3.0166460762928444E-4</v>
          </cell>
        </row>
        <row r="6">
          <cell r="A6">
            <v>4</v>
          </cell>
          <cell r="G6">
            <v>7.3700114387053358E-4</v>
          </cell>
        </row>
        <row r="7">
          <cell r="A7">
            <v>5</v>
          </cell>
          <cell r="G7">
            <v>1.4671749618369956E-3</v>
          </cell>
        </row>
        <row r="8">
          <cell r="A8">
            <v>6</v>
          </cell>
          <cell r="G8">
            <v>2.5657539500616579E-3</v>
          </cell>
        </row>
        <row r="9">
          <cell r="A9">
            <v>7</v>
          </cell>
          <cell r="G9">
            <v>4.1028244590731178E-3</v>
          </cell>
        </row>
        <row r="10">
          <cell r="A10">
            <v>8</v>
          </cell>
          <cell r="G10">
            <v>6.1444150702447764E-3</v>
          </cell>
        </row>
        <row r="11">
          <cell r="A11">
            <v>9</v>
          </cell>
          <cell r="G11">
            <v>8.7520974775011466E-3</v>
          </cell>
        </row>
        <row r="12">
          <cell r="A12">
            <v>10</v>
          </cell>
          <cell r="G12">
            <v>1.1982704700760797E-2</v>
          </cell>
        </row>
        <row r="13">
          <cell r="A13">
            <v>11</v>
          </cell>
          <cell r="G13">
            <v>1.5888132389148983E-2</v>
          </cell>
        </row>
        <row r="14">
          <cell r="A14">
            <v>12</v>
          </cell>
          <cell r="G14">
            <v>2.0515201951774347E-2</v>
          </cell>
        </row>
        <row r="15">
          <cell r="A15">
            <v>13</v>
          </cell>
          <cell r="G15">
            <v>2.590557149637043E-2</v>
          </cell>
        </row>
        <row r="16">
          <cell r="A16">
            <v>14</v>
          </cell>
          <cell r="G16">
            <v>3.2095684891014921E-2</v>
          </cell>
        </row>
        <row r="17">
          <cell r="A17">
            <v>15</v>
          </cell>
          <cell r="G17">
            <v>3.911675200525952E-2</v>
          </cell>
        </row>
        <row r="18">
          <cell r="A18">
            <v>16</v>
          </cell>
          <cell r="G18">
            <v>4.6994754998886612E-2</v>
          </cell>
        </row>
        <row r="19">
          <cell r="A19">
            <v>17</v>
          </cell>
          <cell r="G19">
            <v>5.5750476768845973E-2</v>
          </cell>
        </row>
        <row r="20">
          <cell r="A20">
            <v>18</v>
          </cell>
          <cell r="G20">
            <v>6.5399548543435757E-2</v>
          </cell>
        </row>
        <row r="21">
          <cell r="A21">
            <v>19</v>
          </cell>
          <cell r="G21">
            <v>7.5952514250634123E-2</v>
          </cell>
        </row>
        <row r="22">
          <cell r="A22">
            <v>20</v>
          </cell>
          <cell r="G22">
            <v>8.7414909761332413E-2</v>
          </cell>
        </row>
        <row r="23">
          <cell r="A23">
            <v>21</v>
          </cell>
          <cell r="G23">
            <v>9.9787355467380379E-2</v>
          </cell>
        </row>
        <row r="24">
          <cell r="A24">
            <v>22</v>
          </cell>
          <cell r="G24">
            <v>0.11306566093151504</v>
          </cell>
        </row>
        <row r="25">
          <cell r="A25">
            <v>23</v>
          </cell>
          <cell r="G25">
            <v>0.12724094056359692</v>
          </cell>
        </row>
        <row r="26">
          <cell r="A26">
            <v>24</v>
          </cell>
          <cell r="G26">
            <v>0.14229973945055049</v>
          </cell>
        </row>
        <row r="27">
          <cell r="A27">
            <v>25</v>
          </cell>
          <cell r="G27">
            <v>0.15822416860693811</v>
          </cell>
        </row>
        <row r="28">
          <cell r="A28">
            <v>26</v>
          </cell>
          <cell r="G28">
            <v>0.17499204902708743</v>
          </cell>
        </row>
        <row r="29">
          <cell r="A29">
            <v>27</v>
          </cell>
          <cell r="G29">
            <v>0.19257706401394098</v>
          </cell>
        </row>
        <row r="30">
          <cell r="A30">
            <v>28</v>
          </cell>
          <cell r="G30">
            <v>0.21094891933862783</v>
          </cell>
        </row>
        <row r="31">
          <cell r="A31">
            <v>29</v>
          </cell>
          <cell r="G31">
            <v>0.23007351085144567</v>
          </cell>
        </row>
        <row r="32">
          <cell r="A32">
            <v>30</v>
          </cell>
          <cell r="G32">
            <v>0.24991309922198862</v>
          </cell>
        </row>
        <row r="33">
          <cell r="A33">
            <v>31</v>
          </cell>
          <cell r="G33">
            <v>0.27042649153552079</v>
          </cell>
        </row>
        <row r="34">
          <cell r="A34">
            <v>32</v>
          </cell>
          <cell r="G34">
            <v>0.29156922951590075</v>
          </cell>
        </row>
        <row r="35">
          <cell r="A35">
            <v>33</v>
          </cell>
          <cell r="G35">
            <v>0.31329378418364767</v>
          </cell>
        </row>
        <row r="36">
          <cell r="A36">
            <v>34</v>
          </cell>
          <cell r="G36">
            <v>0.3355497567920796</v>
          </cell>
        </row>
        <row r="37">
          <cell r="A37">
            <v>35</v>
          </cell>
          <cell r="G37">
            <v>0.3582840859156799</v>
          </cell>
        </row>
        <row r="38">
          <cell r="A38">
            <v>36</v>
          </cell>
          <cell r="G38">
            <v>0.38144126059363181</v>
          </cell>
        </row>
        <row r="39">
          <cell r="A39">
            <v>37</v>
          </cell>
          <cell r="G39">
            <v>0.40496353945838726</v>
          </cell>
        </row>
        <row r="40">
          <cell r="A40">
            <v>38</v>
          </cell>
          <cell r="G40">
            <v>0.42879117580471421</v>
          </cell>
        </row>
        <row r="41">
          <cell r="A41">
            <v>39</v>
          </cell>
          <cell r="G41">
            <v>0.45286264857934949</v>
          </cell>
        </row>
        <row r="42">
          <cell r="A42">
            <v>40</v>
          </cell>
          <cell r="G42">
            <v>0.47711489929559975</v>
          </cell>
        </row>
        <row r="43">
          <cell r="A43">
            <v>41</v>
          </cell>
          <cell r="G43">
            <v>0.50148357490136564</v>
          </cell>
        </row>
        <row r="44">
          <cell r="A44">
            <v>42</v>
          </cell>
          <cell r="G44">
            <v>0.52590327665352798</v>
          </cell>
        </row>
        <row r="45">
          <cell r="A45">
            <v>43</v>
          </cell>
          <cell r="G45">
            <v>0.55030781507681537</v>
          </cell>
        </row>
        <row r="46">
          <cell r="A46">
            <v>44</v>
          </cell>
          <cell r="G46">
            <v>0.57463047111160304</v>
          </cell>
        </row>
        <row r="47">
          <cell r="A47">
            <v>45</v>
          </cell>
          <cell r="G47">
            <v>0.59880426358303107</v>
          </cell>
        </row>
        <row r="48">
          <cell r="A48">
            <v>46</v>
          </cell>
          <cell r="G48">
            <v>0.62276222315388507</v>
          </cell>
        </row>
        <row r="49">
          <cell r="A49">
            <v>47</v>
          </cell>
          <cell r="G49">
            <v>0.64643767295644761</v>
          </cell>
        </row>
        <row r="50">
          <cell r="A50">
            <v>48</v>
          </cell>
          <cell r="G50">
            <v>0.66976451613468035</v>
          </cell>
        </row>
        <row r="51">
          <cell r="A51">
            <v>49</v>
          </cell>
          <cell r="G51">
            <v>0.69267753056845471</v>
          </cell>
        </row>
        <row r="52">
          <cell r="A52">
            <v>50</v>
          </cell>
          <cell r="G52">
            <v>0.71511267109708365</v>
          </cell>
        </row>
        <row r="53">
          <cell r="A53">
            <v>51</v>
          </cell>
          <cell r="G53">
            <v>0.73700737961132246</v>
          </cell>
        </row>
        <row r="54">
          <cell r="A54">
            <v>52</v>
          </cell>
          <cell r="G54">
            <v>0.75830090344276924</v>
          </cell>
        </row>
        <row r="55">
          <cell r="A55">
            <v>53</v>
          </cell>
          <cell r="G55">
            <v>0.77893462254907564</v>
          </cell>
        </row>
        <row r="56">
          <cell r="A56">
            <v>54</v>
          </cell>
          <cell r="G56">
            <v>0.79885238607489661</v>
          </cell>
        </row>
        <row r="57">
          <cell r="A57">
            <v>55</v>
          </cell>
          <cell r="G57">
            <v>0.81800085896507713</v>
          </cell>
        </row>
        <row r="58">
          <cell r="A58">
            <v>56</v>
          </cell>
          <cell r="G58">
            <v>0.83632987942207027</v>
          </cell>
        </row>
        <row r="59">
          <cell r="A59">
            <v>57</v>
          </cell>
          <cell r="G59">
            <v>0.85379282813908219</v>
          </cell>
        </row>
        <row r="60">
          <cell r="A60">
            <v>58</v>
          </cell>
          <cell r="G60">
            <v>0.87034701041069396</v>
          </cell>
        </row>
        <row r="61">
          <cell r="A61">
            <v>59</v>
          </cell>
          <cell r="G61">
            <v>0.88595405243277192</v>
          </cell>
        </row>
        <row r="62">
          <cell r="A62">
            <v>60</v>
          </cell>
          <cell r="G62">
            <v>0.9005803133656971</v>
          </cell>
        </row>
        <row r="63">
          <cell r="A63">
            <v>61</v>
          </cell>
          <cell r="G63">
            <v>0.91419731506644064</v>
          </cell>
        </row>
        <row r="64">
          <cell r="A64">
            <v>62</v>
          </cell>
          <cell r="G64">
            <v>0.92678219181987087</v>
          </cell>
        </row>
        <row r="65">
          <cell r="A65">
            <v>63</v>
          </cell>
          <cell r="G65">
            <v>0.93831816295252901</v>
          </cell>
        </row>
        <row r="66">
          <cell r="A66">
            <v>64</v>
          </cell>
          <cell r="G66">
            <v>0.94879503194371562</v>
          </cell>
        </row>
        <row r="67">
          <cell r="A67">
            <v>65</v>
          </cell>
          <cell r="G67">
            <v>0.95820971663529964</v>
          </cell>
        </row>
        <row r="68">
          <cell r="A68">
            <v>66</v>
          </cell>
          <cell r="G68">
            <v>0.96656681650079623</v>
          </cell>
        </row>
        <row r="69">
          <cell r="A69">
            <v>67</v>
          </cell>
          <cell r="G69">
            <v>0.97387922485287637</v>
          </cell>
        </row>
        <row r="70">
          <cell r="A70">
            <v>68</v>
          </cell>
          <cell r="G70">
            <v>0.98016879665444767</v>
          </cell>
        </row>
        <row r="71">
          <cell r="A71">
            <v>69</v>
          </cell>
          <cell r="G71">
            <v>0.98546708677993922</v>
          </cell>
        </row>
        <row r="72">
          <cell r="A72">
            <v>70</v>
          </cell>
          <cell r="G72">
            <v>0.98981618010148498</v>
          </cell>
        </row>
        <row r="73">
          <cell r="A73">
            <v>71</v>
          </cell>
          <cell r="G73">
            <v>0.99326964546450791</v>
          </cell>
        </row>
        <row r="74">
          <cell r="A74">
            <v>72</v>
          </cell>
          <cell r="G74">
            <v>0.99589366419087844</v>
          </cell>
        </row>
        <row r="75">
          <cell r="A75">
            <v>73</v>
          </cell>
          <cell r="G75">
            <v>0.99776841856406051</v>
          </cell>
        </row>
        <row r="76">
          <cell r="A76">
            <v>74</v>
          </cell>
          <cell r="G76">
            <v>0.99898989797640159</v>
          </cell>
        </row>
        <row r="77">
          <cell r="A77">
            <v>75</v>
          </cell>
          <cell r="G77">
            <v>0.99967245352183154</v>
          </cell>
        </row>
        <row r="78">
          <cell r="A78">
            <v>76</v>
          </cell>
          <cell r="G78">
            <v>0.99995295406245877</v>
          </cell>
        </row>
        <row r="79">
          <cell r="A79">
            <v>77</v>
          </cell>
          <cell r="G79">
            <v>1</v>
          </cell>
        </row>
      </sheetData>
      <sheetData sheetId="13" refreshError="1"/>
      <sheetData sheetId="14" refreshError="1"/>
      <sheetData sheetId="15"/>
      <sheetData sheetId="16" refreshError="1"/>
      <sheetData sheetId="17">
        <row r="3">
          <cell r="AA3">
            <v>1.23</v>
          </cell>
        </row>
      </sheetData>
      <sheetData sheetId="18" refreshError="1"/>
      <sheetData sheetId="19" refreshError="1"/>
      <sheetData sheetId="20"/>
      <sheetData sheetId="21" refreshError="1"/>
      <sheetData sheetId="22" refreshError="1"/>
      <sheetData sheetId="23" refreshError="1"/>
      <sheetData sheetId="24">
        <row r="17">
          <cell r="AJ17">
            <v>34</v>
          </cell>
          <cell r="AP17">
            <v>45170</v>
          </cell>
          <cell r="AQ17">
            <v>67</v>
          </cell>
          <cell r="AR17">
            <v>33</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3">
          <cell r="M3" t="str">
            <v>Count of Component</v>
          </cell>
        </row>
      </sheetData>
      <sheetData sheetId="42" refreshError="1"/>
      <sheetData sheetId="43" refreshError="1"/>
      <sheetData sheetId="44" refreshError="1"/>
      <sheetData sheetId="45" refreshError="1"/>
      <sheetData sheetId="46" refreshError="1"/>
      <sheetData sheetId="47">
        <row r="3">
          <cell r="I3">
            <v>46295</v>
          </cell>
        </row>
      </sheetData>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55B52-9BA7-4833-BF23-5F90C67A4255}">
  <sheetPr>
    <tabColor theme="7" tint="0.39997558519241921"/>
  </sheetPr>
  <dimension ref="A1:AH34"/>
  <sheetViews>
    <sheetView tabSelected="1" workbookViewId="0">
      <selection activeCell="F3" sqref="F3"/>
    </sheetView>
  </sheetViews>
  <sheetFormatPr defaultRowHeight="15" x14ac:dyDescent="0.25"/>
  <cols>
    <col min="1" max="1" width="62.140625" bestFit="1" customWidth="1"/>
    <col min="6" max="6" width="10.28515625" customWidth="1"/>
    <col min="7" max="7" width="1.85546875" customWidth="1"/>
    <col min="9" max="9" width="14.7109375" bestFit="1" customWidth="1"/>
    <col min="10" max="34" width="4.140625" customWidth="1"/>
  </cols>
  <sheetData>
    <row r="1" spans="1:34" x14ac:dyDescent="0.25">
      <c r="A1" s="1" t="s">
        <v>9</v>
      </c>
      <c r="C1" s="2"/>
      <c r="D1" s="2" t="s">
        <v>0</v>
      </c>
      <c r="E1" s="2" t="s">
        <v>1</v>
      </c>
      <c r="F1" s="1"/>
      <c r="G1" s="1"/>
      <c r="I1" s="1" t="s">
        <v>2</v>
      </c>
      <c r="J1" s="1"/>
      <c r="L1" s="1"/>
      <c r="S1" s="1"/>
      <c r="T1" s="1"/>
      <c r="U1" s="1"/>
      <c r="V1" s="1"/>
      <c r="W1" s="1"/>
      <c r="X1" s="1"/>
      <c r="Y1" s="1"/>
      <c r="Z1" s="1"/>
      <c r="AA1" s="3"/>
      <c r="AB1" s="3"/>
      <c r="AC1" s="3"/>
      <c r="AD1" s="3"/>
      <c r="AE1" s="3"/>
      <c r="AF1" s="3"/>
      <c r="AG1" s="3"/>
      <c r="AH1" s="3"/>
    </row>
    <row r="2" spans="1:34" x14ac:dyDescent="0.25">
      <c r="A2" s="3" t="e" cm="1">
        <f t="array" ref="A2">MIN(IF(Phasing_RMSE_Data_Table=Phasing_Min_RMSE,ROW(Phasing_RMSE_Data_Table)-ROW(I7)))</f>
        <v>#REF!</v>
      </c>
      <c r="C2" s="2" t="s">
        <v>3</v>
      </c>
      <c r="D2" s="4" t="e" cm="1">
        <f t="array" ref="D2">INDEX(_xlfn.ANCHORARRAY(I8),A2)</f>
        <v>#REF!</v>
      </c>
      <c r="E2" s="4" t="e" cm="1">
        <f t="array" ref="E2">INDEX(_xlfn.ANCHORARRAY(J7),1,A4)</f>
        <v>#REF!</v>
      </c>
      <c r="F2" s="1"/>
      <c r="G2" s="1"/>
      <c r="I2" s="5" t="e">
        <f>MIN(Phasing_RMSE_Data_Table)</f>
        <v>#REF!</v>
      </c>
      <c r="J2" s="1"/>
      <c r="L2" s="1"/>
      <c r="S2" s="1"/>
      <c r="T2" s="1"/>
      <c r="U2" s="1"/>
      <c r="V2" s="1"/>
      <c r="W2" s="1"/>
      <c r="X2" s="1"/>
      <c r="Y2" s="1"/>
      <c r="Z2" s="1"/>
      <c r="AA2" s="3"/>
      <c r="AB2" s="3"/>
      <c r="AC2" s="3"/>
      <c r="AD2" s="3"/>
      <c r="AE2" s="3"/>
      <c r="AF2" s="3"/>
      <c r="AG2" s="3"/>
      <c r="AH2" s="3"/>
    </row>
    <row r="3" spans="1:34" x14ac:dyDescent="0.25">
      <c r="A3" s="1" t="s">
        <v>10</v>
      </c>
      <c r="C3" s="2" t="s">
        <v>4</v>
      </c>
      <c r="D3" s="2">
        <v>0</v>
      </c>
      <c r="E3" s="2">
        <v>0</v>
      </c>
      <c r="F3" s="1"/>
      <c r="G3" s="1"/>
      <c r="H3" s="1"/>
      <c r="I3" s="1"/>
      <c r="J3" s="1"/>
      <c r="L3" s="1"/>
      <c r="S3" s="1"/>
      <c r="T3" s="1"/>
      <c r="U3" s="1"/>
      <c r="V3" s="1"/>
      <c r="W3" s="1"/>
      <c r="X3" s="1"/>
      <c r="Y3" s="1"/>
      <c r="Z3" s="1"/>
      <c r="AA3" s="3"/>
      <c r="AB3" s="3"/>
      <c r="AC3" s="3"/>
      <c r="AD3" s="3"/>
      <c r="AE3" s="3"/>
      <c r="AF3" s="3"/>
      <c r="AG3" s="3"/>
      <c r="AH3" s="3"/>
    </row>
    <row r="4" spans="1:34" x14ac:dyDescent="0.25">
      <c r="A4" s="3" t="e" cm="1">
        <f t="array" ref="A4">MIN(IF(Phasing_RMSE_Data_Table=Phasing_Min_RMSE,COLUMN(Phasing_RMSE_Data_Table)-COLUMN(I7)))</f>
        <v>#REF!</v>
      </c>
      <c r="C4" s="2" t="s">
        <v>5</v>
      </c>
      <c r="D4" s="2">
        <v>10</v>
      </c>
      <c r="E4" s="2">
        <v>10</v>
      </c>
      <c r="F4" s="1"/>
      <c r="G4" s="1"/>
      <c r="I4" s="1"/>
      <c r="J4" s="1"/>
      <c r="L4" s="1"/>
      <c r="S4" s="1"/>
      <c r="T4" s="1"/>
      <c r="U4" s="1"/>
      <c r="V4" s="1"/>
      <c r="W4" s="1"/>
      <c r="X4" s="1"/>
      <c r="Y4" s="1"/>
      <c r="Z4" s="1"/>
      <c r="AA4" s="3"/>
      <c r="AB4" s="3"/>
      <c r="AC4" s="3"/>
      <c r="AD4" s="3"/>
      <c r="AE4" s="3"/>
      <c r="AF4" s="3"/>
      <c r="AG4" s="3"/>
      <c r="AH4" s="3"/>
    </row>
    <row r="5" spans="1:34" ht="15.75" thickBot="1" x14ac:dyDescent="0.3">
      <c r="I5" s="3"/>
      <c r="K5" s="6"/>
      <c r="L5" s="6"/>
      <c r="M5" s="6"/>
      <c r="N5" s="6"/>
      <c r="O5" s="6"/>
      <c r="P5" s="6"/>
      <c r="Q5" s="6"/>
      <c r="R5" s="6"/>
      <c r="S5" s="6"/>
      <c r="T5" s="6"/>
      <c r="U5" s="6"/>
      <c r="V5" s="6"/>
      <c r="W5" s="6"/>
      <c r="X5" s="6"/>
      <c r="Y5" s="6"/>
      <c r="Z5" s="6"/>
      <c r="AA5" s="6"/>
      <c r="AB5" s="6"/>
      <c r="AC5" s="6"/>
      <c r="AD5" s="6"/>
      <c r="AE5" s="6"/>
      <c r="AF5" s="6"/>
      <c r="AG5" s="6"/>
      <c r="AH5" s="3"/>
    </row>
    <row r="6" spans="1:34" ht="15.75" thickBot="1" x14ac:dyDescent="0.3">
      <c r="I6" s="7" t="s">
        <v>8</v>
      </c>
      <c r="J6" s="8">
        <v>2.38</v>
      </c>
      <c r="K6" s="9" t="s">
        <v>6</v>
      </c>
      <c r="L6" s="10"/>
      <c r="M6" s="1"/>
      <c r="N6" s="1"/>
      <c r="O6" s="1"/>
      <c r="P6" s="1"/>
      <c r="Q6" s="1"/>
      <c r="R6" s="1"/>
      <c r="S6" s="1"/>
      <c r="T6" s="1"/>
      <c r="U6" s="1"/>
      <c r="V6" s="1"/>
      <c r="W6" s="1"/>
      <c r="X6" s="1"/>
      <c r="Y6" s="1"/>
      <c r="Z6" s="1"/>
      <c r="AA6" s="1"/>
      <c r="AB6" s="3"/>
      <c r="AC6" s="3"/>
      <c r="AD6" s="3"/>
      <c r="AE6" s="3"/>
      <c r="AF6" s="3"/>
      <c r="AG6" s="3"/>
      <c r="AH6" s="3"/>
    </row>
    <row r="7" spans="1:34" ht="15.75" thickBot="1" x14ac:dyDescent="0.3">
      <c r="A7" s="3"/>
      <c r="B7" s="3"/>
      <c r="I7" s="25" t="e">
        <f>#REF!</f>
        <v>#REF!</v>
      </c>
      <c r="J7" s="11" cm="1">
        <f t="array" ref="J7:AH7">_xlfn.SEQUENCE(1,25,E3,(E4-E3)/24)</f>
        <v>0</v>
      </c>
      <c r="K7" s="12">
        <v>0.41666666666666669</v>
      </c>
      <c r="L7" s="12">
        <v>0.83333333333333337</v>
      </c>
      <c r="M7" s="13">
        <v>1.25</v>
      </c>
      <c r="N7" s="13">
        <v>1.6666666666666667</v>
      </c>
      <c r="O7" s="13">
        <v>2.0833333333333335</v>
      </c>
      <c r="P7" s="13">
        <v>2.5</v>
      </c>
      <c r="Q7" s="13">
        <v>2.9166666666666665</v>
      </c>
      <c r="R7" s="13">
        <v>3.333333333333333</v>
      </c>
      <c r="S7" s="13">
        <v>3.7499999999999996</v>
      </c>
      <c r="T7" s="13">
        <v>4.1666666666666661</v>
      </c>
      <c r="U7" s="13">
        <v>4.583333333333333</v>
      </c>
      <c r="V7" s="13">
        <v>5</v>
      </c>
      <c r="W7" s="13">
        <v>5.416666666666667</v>
      </c>
      <c r="X7" s="13">
        <v>5.8333333333333339</v>
      </c>
      <c r="Y7" s="13">
        <v>6.2500000000000009</v>
      </c>
      <c r="Z7" s="13">
        <v>6.6666666666666679</v>
      </c>
      <c r="AA7" s="13">
        <v>7.0833333333333348</v>
      </c>
      <c r="AB7" s="13">
        <v>7.5000000000000018</v>
      </c>
      <c r="AC7" s="13">
        <v>7.9166666666666687</v>
      </c>
      <c r="AD7" s="13">
        <v>8.3333333333333357</v>
      </c>
      <c r="AE7" s="13">
        <v>8.7500000000000018</v>
      </c>
      <c r="AF7" s="13">
        <v>9.1666666666666679</v>
      </c>
      <c r="AG7" s="13">
        <v>9.5833333333333339</v>
      </c>
      <c r="AH7" s="14">
        <v>10</v>
      </c>
    </row>
    <row r="8" spans="1:34" x14ac:dyDescent="0.25">
      <c r="E8" s="15"/>
      <c r="H8" s="8">
        <v>2</v>
      </c>
      <c r="I8" s="16" cm="1">
        <f t="array" ref="I8:I32">_xlfn.SEQUENCE(25,1,D3,(D4-D3)/24)</f>
        <v>0</v>
      </c>
      <c r="J8" s="20" t="e">
        <f t="dataTable" ref="J8:AH32" dt2D="1" dtr="1" r1="J6" r2="H8"/>
        <v>#REF!</v>
      </c>
      <c r="K8" s="21" t="e">
        <v>#REF!</v>
      </c>
      <c r="L8" s="21" t="e">
        <v>#REF!</v>
      </c>
      <c r="M8" s="21" t="e">
        <v>#REF!</v>
      </c>
      <c r="N8" s="21" t="e">
        <v>#REF!</v>
      </c>
      <c r="O8" s="21" t="e">
        <v>#REF!</v>
      </c>
      <c r="P8" s="21" t="e">
        <v>#REF!</v>
      </c>
      <c r="Q8" s="21" t="e">
        <v>#REF!</v>
      </c>
      <c r="R8" s="21" t="e">
        <v>#REF!</v>
      </c>
      <c r="S8" s="21" t="e">
        <v>#REF!</v>
      </c>
      <c r="T8" s="21" t="e">
        <v>#REF!</v>
      </c>
      <c r="U8" s="21" t="e">
        <v>#REF!</v>
      </c>
      <c r="V8" s="21" t="e">
        <v>#REF!</v>
      </c>
      <c r="W8" s="21" t="e">
        <v>#REF!</v>
      </c>
      <c r="X8" s="21" t="e">
        <v>#REF!</v>
      </c>
      <c r="Y8" s="21" t="e">
        <v>#REF!</v>
      </c>
      <c r="Z8" s="21" t="e">
        <v>#REF!</v>
      </c>
      <c r="AA8" s="21" t="e">
        <v>#REF!</v>
      </c>
      <c r="AB8" s="21" t="e">
        <v>#REF!</v>
      </c>
      <c r="AC8" s="21" t="e">
        <v>#REF!</v>
      </c>
      <c r="AD8" s="21" t="e">
        <v>#REF!</v>
      </c>
      <c r="AE8" s="21" t="e">
        <v>#REF!</v>
      </c>
      <c r="AF8" s="21" t="e">
        <v>#REF!</v>
      </c>
      <c r="AG8" s="21" t="e">
        <v>#REF!</v>
      </c>
      <c r="AH8" s="16" t="e">
        <v>#REF!</v>
      </c>
    </row>
    <row r="9" spans="1:34" ht="15.75" thickBot="1" x14ac:dyDescent="0.3">
      <c r="E9" s="15"/>
      <c r="H9" s="22" t="s">
        <v>7</v>
      </c>
      <c r="I9" s="17">
        <v>0.41666666666666669</v>
      </c>
      <c r="J9" s="23" t="e">
        <v>#REF!</v>
      </c>
      <c r="K9" s="6" t="e">
        <v>#REF!</v>
      </c>
      <c r="L9" s="6" t="e">
        <v>#REF!</v>
      </c>
      <c r="M9" s="6" t="e">
        <v>#REF!</v>
      </c>
      <c r="N9" s="6" t="e">
        <v>#REF!</v>
      </c>
      <c r="O9" s="6" t="e">
        <v>#REF!</v>
      </c>
      <c r="P9" s="6" t="e">
        <v>#REF!</v>
      </c>
      <c r="Q9" s="6" t="e">
        <v>#REF!</v>
      </c>
      <c r="R9" s="6" t="e">
        <v>#REF!</v>
      </c>
      <c r="S9" s="6" t="e">
        <v>#REF!</v>
      </c>
      <c r="T9" s="6" t="e">
        <v>#REF!</v>
      </c>
      <c r="U9" s="6" t="e">
        <v>#REF!</v>
      </c>
      <c r="V9" s="6" t="e">
        <v>#REF!</v>
      </c>
      <c r="W9" s="6" t="e">
        <v>#REF!</v>
      </c>
      <c r="X9" s="6" t="e">
        <v>#REF!</v>
      </c>
      <c r="Y9" s="6" t="e">
        <v>#REF!</v>
      </c>
      <c r="Z9" s="6" t="e">
        <v>#REF!</v>
      </c>
      <c r="AA9" s="6" t="e">
        <v>#REF!</v>
      </c>
      <c r="AB9" s="6" t="e">
        <v>#REF!</v>
      </c>
      <c r="AC9" s="6" t="e">
        <v>#REF!</v>
      </c>
      <c r="AD9" s="6" t="e">
        <v>#REF!</v>
      </c>
      <c r="AE9" s="6" t="e">
        <v>#REF!</v>
      </c>
      <c r="AF9" s="6" t="e">
        <v>#REF!</v>
      </c>
      <c r="AG9" s="6" t="e">
        <v>#REF!</v>
      </c>
      <c r="AH9" s="17" t="e">
        <v>#REF!</v>
      </c>
    </row>
    <row r="10" spans="1:34" x14ac:dyDescent="0.25">
      <c r="E10" s="15"/>
      <c r="H10" s="5"/>
      <c r="I10" s="18">
        <v>0.83333333333333337</v>
      </c>
      <c r="J10" s="23" t="e">
        <v>#REF!</v>
      </c>
      <c r="K10" s="6" t="e">
        <v>#REF!</v>
      </c>
      <c r="L10" s="6" t="e">
        <v>#REF!</v>
      </c>
      <c r="M10" s="6" t="e">
        <v>#REF!</v>
      </c>
      <c r="N10" s="6" t="e">
        <v>#REF!</v>
      </c>
      <c r="O10" s="6" t="e">
        <v>#REF!</v>
      </c>
      <c r="P10" s="6" t="e">
        <v>#REF!</v>
      </c>
      <c r="Q10" s="6" t="e">
        <v>#REF!</v>
      </c>
      <c r="R10" s="6" t="e">
        <v>#REF!</v>
      </c>
      <c r="S10" s="6" t="e">
        <v>#REF!</v>
      </c>
      <c r="T10" s="6" t="e">
        <v>#REF!</v>
      </c>
      <c r="U10" s="6" t="e">
        <v>#REF!</v>
      </c>
      <c r="V10" s="6" t="e">
        <v>#REF!</v>
      </c>
      <c r="W10" s="6" t="e">
        <v>#REF!</v>
      </c>
      <c r="X10" s="6" t="e">
        <v>#REF!</v>
      </c>
      <c r="Y10" s="6" t="e">
        <v>#REF!</v>
      </c>
      <c r="Z10" s="6" t="e">
        <v>#REF!</v>
      </c>
      <c r="AA10" s="6" t="e">
        <v>#REF!</v>
      </c>
      <c r="AB10" s="6" t="e">
        <v>#REF!</v>
      </c>
      <c r="AC10" s="6" t="e">
        <v>#REF!</v>
      </c>
      <c r="AD10" s="6" t="e">
        <v>#REF!</v>
      </c>
      <c r="AE10" s="6" t="e">
        <v>#REF!</v>
      </c>
      <c r="AF10" s="6" t="e">
        <v>#REF!</v>
      </c>
      <c r="AG10" s="6" t="e">
        <v>#REF!</v>
      </c>
      <c r="AH10" s="17" t="e">
        <v>#REF!</v>
      </c>
    </row>
    <row r="11" spans="1:34" x14ac:dyDescent="0.25">
      <c r="E11" s="15"/>
      <c r="H11" s="5"/>
      <c r="I11" s="18">
        <v>1.25</v>
      </c>
      <c r="J11" s="23" t="e">
        <v>#REF!</v>
      </c>
      <c r="K11" s="6" t="e">
        <v>#REF!</v>
      </c>
      <c r="L11" s="6" t="e">
        <v>#REF!</v>
      </c>
      <c r="M11" s="6" t="e">
        <v>#REF!</v>
      </c>
      <c r="N11" s="6" t="e">
        <v>#REF!</v>
      </c>
      <c r="O11" s="6" t="e">
        <v>#REF!</v>
      </c>
      <c r="P11" s="6" t="e">
        <v>#REF!</v>
      </c>
      <c r="Q11" s="6" t="e">
        <v>#REF!</v>
      </c>
      <c r="R11" s="6" t="e">
        <v>#REF!</v>
      </c>
      <c r="S11" s="6" t="e">
        <v>#REF!</v>
      </c>
      <c r="T11" s="6" t="e">
        <v>#REF!</v>
      </c>
      <c r="U11" s="6" t="e">
        <v>#REF!</v>
      </c>
      <c r="V11" s="6" t="e">
        <v>#REF!</v>
      </c>
      <c r="W11" s="6" t="e">
        <v>#REF!</v>
      </c>
      <c r="X11" s="6" t="e">
        <v>#REF!</v>
      </c>
      <c r="Y11" s="6" t="e">
        <v>#REF!</v>
      </c>
      <c r="Z11" s="6" t="e">
        <v>#REF!</v>
      </c>
      <c r="AA11" s="6" t="e">
        <v>#REF!</v>
      </c>
      <c r="AB11" s="6" t="e">
        <v>#REF!</v>
      </c>
      <c r="AC11" s="6" t="e">
        <v>#REF!</v>
      </c>
      <c r="AD11" s="6" t="e">
        <v>#REF!</v>
      </c>
      <c r="AE11" s="6" t="e">
        <v>#REF!</v>
      </c>
      <c r="AF11" s="6" t="e">
        <v>#REF!</v>
      </c>
      <c r="AG11" s="6" t="e">
        <v>#REF!</v>
      </c>
      <c r="AH11" s="17" t="e">
        <v>#REF!</v>
      </c>
    </row>
    <row r="12" spans="1:34" x14ac:dyDescent="0.25">
      <c r="E12" s="15"/>
      <c r="H12" s="5"/>
      <c r="I12" s="18">
        <v>1.6666666666666667</v>
      </c>
      <c r="J12" s="23" t="e">
        <v>#REF!</v>
      </c>
      <c r="K12" s="6" t="e">
        <v>#REF!</v>
      </c>
      <c r="L12" s="6" t="e">
        <v>#REF!</v>
      </c>
      <c r="M12" s="6" t="e">
        <v>#REF!</v>
      </c>
      <c r="N12" s="6" t="e">
        <v>#REF!</v>
      </c>
      <c r="O12" s="6" t="e">
        <v>#REF!</v>
      </c>
      <c r="P12" s="6" t="e">
        <v>#REF!</v>
      </c>
      <c r="Q12" s="6" t="e">
        <v>#REF!</v>
      </c>
      <c r="R12" s="6" t="e">
        <v>#REF!</v>
      </c>
      <c r="S12" s="6" t="e">
        <v>#REF!</v>
      </c>
      <c r="T12" s="6" t="e">
        <v>#REF!</v>
      </c>
      <c r="U12" s="6" t="e">
        <v>#REF!</v>
      </c>
      <c r="V12" s="6" t="e">
        <v>#REF!</v>
      </c>
      <c r="W12" s="6" t="e">
        <v>#REF!</v>
      </c>
      <c r="X12" s="6" t="e">
        <v>#REF!</v>
      </c>
      <c r="Y12" s="6" t="e">
        <v>#REF!</v>
      </c>
      <c r="Z12" s="6" t="e">
        <v>#REF!</v>
      </c>
      <c r="AA12" s="6" t="e">
        <v>#REF!</v>
      </c>
      <c r="AB12" s="6" t="e">
        <v>#REF!</v>
      </c>
      <c r="AC12" s="6" t="e">
        <v>#REF!</v>
      </c>
      <c r="AD12" s="6" t="e">
        <v>#REF!</v>
      </c>
      <c r="AE12" s="6" t="e">
        <v>#REF!</v>
      </c>
      <c r="AF12" s="6" t="e">
        <v>#REF!</v>
      </c>
      <c r="AG12" s="6" t="e">
        <v>#REF!</v>
      </c>
      <c r="AH12" s="17" t="e">
        <v>#REF!</v>
      </c>
    </row>
    <row r="13" spans="1:34" x14ac:dyDescent="0.25">
      <c r="E13" s="15"/>
      <c r="H13" s="5"/>
      <c r="I13" s="18">
        <v>2.0833333333333335</v>
      </c>
      <c r="J13" s="23" t="e">
        <v>#REF!</v>
      </c>
      <c r="K13" s="6" t="e">
        <v>#REF!</v>
      </c>
      <c r="L13" s="6" t="e">
        <v>#REF!</v>
      </c>
      <c r="M13" s="6" t="e">
        <v>#REF!</v>
      </c>
      <c r="N13" s="6" t="e">
        <v>#REF!</v>
      </c>
      <c r="O13" s="6" t="e">
        <v>#REF!</v>
      </c>
      <c r="P13" s="6" t="e">
        <v>#REF!</v>
      </c>
      <c r="Q13" s="6" t="e">
        <v>#REF!</v>
      </c>
      <c r="R13" s="6" t="e">
        <v>#REF!</v>
      </c>
      <c r="S13" s="6" t="e">
        <v>#REF!</v>
      </c>
      <c r="T13" s="6" t="e">
        <v>#REF!</v>
      </c>
      <c r="U13" s="6" t="e">
        <v>#REF!</v>
      </c>
      <c r="V13" s="6" t="e">
        <v>#REF!</v>
      </c>
      <c r="W13" s="6" t="e">
        <v>#REF!</v>
      </c>
      <c r="X13" s="6" t="e">
        <v>#REF!</v>
      </c>
      <c r="Y13" s="6" t="e">
        <v>#REF!</v>
      </c>
      <c r="Z13" s="6" t="e">
        <v>#REF!</v>
      </c>
      <c r="AA13" s="6" t="e">
        <v>#REF!</v>
      </c>
      <c r="AB13" s="6" t="e">
        <v>#REF!</v>
      </c>
      <c r="AC13" s="6" t="e">
        <v>#REF!</v>
      </c>
      <c r="AD13" s="6" t="e">
        <v>#REF!</v>
      </c>
      <c r="AE13" s="6" t="e">
        <v>#REF!</v>
      </c>
      <c r="AF13" s="6" t="e">
        <v>#REF!</v>
      </c>
      <c r="AG13" s="6" t="e">
        <v>#REF!</v>
      </c>
      <c r="AH13" s="17" t="e">
        <v>#REF!</v>
      </c>
    </row>
    <row r="14" spans="1:34" x14ac:dyDescent="0.25">
      <c r="E14" s="15"/>
      <c r="H14" s="5"/>
      <c r="I14" s="18">
        <v>2.5</v>
      </c>
      <c r="J14" s="23" t="e">
        <v>#REF!</v>
      </c>
      <c r="K14" s="6" t="e">
        <v>#REF!</v>
      </c>
      <c r="L14" s="6" t="e">
        <v>#REF!</v>
      </c>
      <c r="M14" s="6" t="e">
        <v>#REF!</v>
      </c>
      <c r="N14" s="6" t="e">
        <v>#REF!</v>
      </c>
      <c r="O14" s="6" t="e">
        <v>#REF!</v>
      </c>
      <c r="P14" s="6" t="e">
        <v>#REF!</v>
      </c>
      <c r="Q14" s="6" t="e">
        <v>#REF!</v>
      </c>
      <c r="R14" s="6" t="e">
        <v>#REF!</v>
      </c>
      <c r="S14" s="6" t="e">
        <v>#REF!</v>
      </c>
      <c r="T14" s="6" t="e">
        <v>#REF!</v>
      </c>
      <c r="U14" s="6" t="e">
        <v>#REF!</v>
      </c>
      <c r="V14" s="6" t="e">
        <v>#REF!</v>
      </c>
      <c r="W14" s="6" t="e">
        <v>#REF!</v>
      </c>
      <c r="X14" s="6" t="e">
        <v>#REF!</v>
      </c>
      <c r="Y14" s="6" t="e">
        <v>#REF!</v>
      </c>
      <c r="Z14" s="6" t="e">
        <v>#REF!</v>
      </c>
      <c r="AA14" s="6" t="e">
        <v>#REF!</v>
      </c>
      <c r="AB14" s="6" t="e">
        <v>#REF!</v>
      </c>
      <c r="AC14" s="6" t="e">
        <v>#REF!</v>
      </c>
      <c r="AD14" s="6" t="e">
        <v>#REF!</v>
      </c>
      <c r="AE14" s="6" t="e">
        <v>#REF!</v>
      </c>
      <c r="AF14" s="6" t="e">
        <v>#REF!</v>
      </c>
      <c r="AG14" s="6" t="e">
        <v>#REF!</v>
      </c>
      <c r="AH14" s="17" t="e">
        <v>#REF!</v>
      </c>
    </row>
    <row r="15" spans="1:34" x14ac:dyDescent="0.25">
      <c r="E15" s="15"/>
      <c r="H15" s="5"/>
      <c r="I15" s="18">
        <v>2.9166666666666665</v>
      </c>
      <c r="J15" s="23" t="e">
        <v>#REF!</v>
      </c>
      <c r="K15" s="6" t="e">
        <v>#REF!</v>
      </c>
      <c r="L15" s="6" t="e">
        <v>#REF!</v>
      </c>
      <c r="M15" s="6" t="e">
        <v>#REF!</v>
      </c>
      <c r="N15" s="6" t="e">
        <v>#REF!</v>
      </c>
      <c r="O15" s="6" t="e">
        <v>#REF!</v>
      </c>
      <c r="P15" s="6" t="e">
        <v>#REF!</v>
      </c>
      <c r="Q15" s="6" t="e">
        <v>#REF!</v>
      </c>
      <c r="R15" s="6" t="e">
        <v>#REF!</v>
      </c>
      <c r="S15" s="6" t="e">
        <v>#REF!</v>
      </c>
      <c r="T15" s="6" t="e">
        <v>#REF!</v>
      </c>
      <c r="U15" s="6" t="e">
        <v>#REF!</v>
      </c>
      <c r="V15" s="6" t="e">
        <v>#REF!</v>
      </c>
      <c r="W15" s="6" t="e">
        <v>#REF!</v>
      </c>
      <c r="X15" s="6" t="e">
        <v>#REF!</v>
      </c>
      <c r="Y15" s="6" t="e">
        <v>#REF!</v>
      </c>
      <c r="Z15" s="6" t="e">
        <v>#REF!</v>
      </c>
      <c r="AA15" s="6" t="e">
        <v>#REF!</v>
      </c>
      <c r="AB15" s="6" t="e">
        <v>#REF!</v>
      </c>
      <c r="AC15" s="6" t="e">
        <v>#REF!</v>
      </c>
      <c r="AD15" s="6" t="e">
        <v>#REF!</v>
      </c>
      <c r="AE15" s="6" t="e">
        <v>#REF!</v>
      </c>
      <c r="AF15" s="6" t="e">
        <v>#REF!</v>
      </c>
      <c r="AG15" s="6" t="e">
        <v>#REF!</v>
      </c>
      <c r="AH15" s="17" t="e">
        <v>#REF!</v>
      </c>
    </row>
    <row r="16" spans="1:34" x14ac:dyDescent="0.25">
      <c r="E16" s="15"/>
      <c r="H16" s="5"/>
      <c r="I16" s="18">
        <v>3.333333333333333</v>
      </c>
      <c r="J16" s="23" t="e">
        <v>#REF!</v>
      </c>
      <c r="K16" s="6" t="e">
        <v>#REF!</v>
      </c>
      <c r="L16" s="6" t="e">
        <v>#REF!</v>
      </c>
      <c r="M16" s="6" t="e">
        <v>#REF!</v>
      </c>
      <c r="N16" s="6" t="e">
        <v>#REF!</v>
      </c>
      <c r="O16" s="6" t="e">
        <v>#REF!</v>
      </c>
      <c r="P16" s="6" t="e">
        <v>#REF!</v>
      </c>
      <c r="Q16" s="6" t="e">
        <v>#REF!</v>
      </c>
      <c r="R16" s="6" t="e">
        <v>#REF!</v>
      </c>
      <c r="S16" s="6" t="e">
        <v>#REF!</v>
      </c>
      <c r="T16" s="6" t="e">
        <v>#REF!</v>
      </c>
      <c r="U16" s="6" t="e">
        <v>#REF!</v>
      </c>
      <c r="V16" s="6" t="e">
        <v>#REF!</v>
      </c>
      <c r="W16" s="6" t="e">
        <v>#REF!</v>
      </c>
      <c r="X16" s="6" t="e">
        <v>#REF!</v>
      </c>
      <c r="Y16" s="6" t="e">
        <v>#REF!</v>
      </c>
      <c r="Z16" s="6" t="e">
        <v>#REF!</v>
      </c>
      <c r="AA16" s="6" t="e">
        <v>#REF!</v>
      </c>
      <c r="AB16" s="6" t="e">
        <v>#REF!</v>
      </c>
      <c r="AC16" s="6" t="e">
        <v>#REF!</v>
      </c>
      <c r="AD16" s="6" t="e">
        <v>#REF!</v>
      </c>
      <c r="AE16" s="6" t="e">
        <v>#REF!</v>
      </c>
      <c r="AF16" s="6" t="e">
        <v>#REF!</v>
      </c>
      <c r="AG16" s="6" t="e">
        <v>#REF!</v>
      </c>
      <c r="AH16" s="17" t="e">
        <v>#REF!</v>
      </c>
    </row>
    <row r="17" spans="5:34" x14ac:dyDescent="0.25">
      <c r="E17" s="15"/>
      <c r="H17" s="3"/>
      <c r="I17" s="18">
        <v>3.7499999999999996</v>
      </c>
      <c r="J17" s="23" t="e">
        <v>#REF!</v>
      </c>
      <c r="K17" s="6" t="e">
        <v>#REF!</v>
      </c>
      <c r="L17" s="6" t="e">
        <v>#REF!</v>
      </c>
      <c r="M17" s="6" t="e">
        <v>#REF!</v>
      </c>
      <c r="N17" s="6" t="e">
        <v>#REF!</v>
      </c>
      <c r="O17" s="6" t="e">
        <v>#REF!</v>
      </c>
      <c r="P17" s="6" t="e">
        <v>#REF!</v>
      </c>
      <c r="Q17" s="6" t="e">
        <v>#REF!</v>
      </c>
      <c r="R17" s="6" t="e">
        <v>#REF!</v>
      </c>
      <c r="S17" s="6" t="e">
        <v>#REF!</v>
      </c>
      <c r="T17" s="6" t="e">
        <v>#REF!</v>
      </c>
      <c r="U17" s="6" t="e">
        <v>#REF!</v>
      </c>
      <c r="V17" s="6" t="e">
        <v>#REF!</v>
      </c>
      <c r="W17" s="6" t="e">
        <v>#REF!</v>
      </c>
      <c r="X17" s="6" t="e">
        <v>#REF!</v>
      </c>
      <c r="Y17" s="6" t="e">
        <v>#REF!</v>
      </c>
      <c r="Z17" s="6" t="e">
        <v>#REF!</v>
      </c>
      <c r="AA17" s="6" t="e">
        <v>#REF!</v>
      </c>
      <c r="AB17" s="6" t="e">
        <v>#REF!</v>
      </c>
      <c r="AC17" s="6" t="e">
        <v>#REF!</v>
      </c>
      <c r="AD17" s="6" t="e">
        <v>#REF!</v>
      </c>
      <c r="AE17" s="6" t="e">
        <v>#REF!</v>
      </c>
      <c r="AF17" s="6" t="e">
        <v>#REF!</v>
      </c>
      <c r="AG17" s="6" t="e">
        <v>#REF!</v>
      </c>
      <c r="AH17" s="17" t="e">
        <v>#REF!</v>
      </c>
    </row>
    <row r="18" spans="5:34" x14ac:dyDescent="0.25">
      <c r="E18" s="15"/>
      <c r="H18" s="3"/>
      <c r="I18" s="18">
        <v>4.1666666666666661</v>
      </c>
      <c r="J18" s="23" t="e">
        <v>#REF!</v>
      </c>
      <c r="K18" s="6" t="e">
        <v>#REF!</v>
      </c>
      <c r="L18" s="6" t="e">
        <v>#REF!</v>
      </c>
      <c r="M18" s="6" t="e">
        <v>#REF!</v>
      </c>
      <c r="N18" s="6" t="e">
        <v>#REF!</v>
      </c>
      <c r="O18" s="6" t="e">
        <v>#REF!</v>
      </c>
      <c r="P18" s="6" t="e">
        <v>#REF!</v>
      </c>
      <c r="Q18" s="6" t="e">
        <v>#REF!</v>
      </c>
      <c r="R18" s="6" t="e">
        <v>#REF!</v>
      </c>
      <c r="S18" s="6" t="e">
        <v>#REF!</v>
      </c>
      <c r="T18" s="6" t="e">
        <v>#REF!</v>
      </c>
      <c r="U18" s="6" t="e">
        <v>#REF!</v>
      </c>
      <c r="V18" s="6" t="e">
        <v>#REF!</v>
      </c>
      <c r="W18" s="6" t="e">
        <v>#REF!</v>
      </c>
      <c r="X18" s="6" t="e">
        <v>#REF!</v>
      </c>
      <c r="Y18" s="6" t="e">
        <v>#REF!</v>
      </c>
      <c r="Z18" s="6" t="e">
        <v>#REF!</v>
      </c>
      <c r="AA18" s="6" t="e">
        <v>#REF!</v>
      </c>
      <c r="AB18" s="6" t="e">
        <v>#REF!</v>
      </c>
      <c r="AC18" s="6" t="e">
        <v>#REF!</v>
      </c>
      <c r="AD18" s="6" t="e">
        <v>#REF!</v>
      </c>
      <c r="AE18" s="6" t="e">
        <v>#REF!</v>
      </c>
      <c r="AF18" s="6" t="e">
        <v>#REF!</v>
      </c>
      <c r="AG18" s="6" t="e">
        <v>#REF!</v>
      </c>
      <c r="AH18" s="17" t="e">
        <v>#REF!</v>
      </c>
    </row>
    <row r="19" spans="5:34" x14ac:dyDescent="0.25">
      <c r="E19" s="15"/>
      <c r="H19" s="3"/>
      <c r="I19" s="18">
        <v>4.583333333333333</v>
      </c>
      <c r="J19" s="23" t="e">
        <v>#REF!</v>
      </c>
      <c r="K19" s="6" t="e">
        <v>#REF!</v>
      </c>
      <c r="L19" s="6" t="e">
        <v>#REF!</v>
      </c>
      <c r="M19" s="6" t="e">
        <v>#REF!</v>
      </c>
      <c r="N19" s="6" t="e">
        <v>#REF!</v>
      </c>
      <c r="O19" s="6" t="e">
        <v>#REF!</v>
      </c>
      <c r="P19" s="6" t="e">
        <v>#REF!</v>
      </c>
      <c r="Q19" s="6" t="e">
        <v>#REF!</v>
      </c>
      <c r="R19" s="6" t="e">
        <v>#REF!</v>
      </c>
      <c r="S19" s="6" t="e">
        <v>#REF!</v>
      </c>
      <c r="T19" s="6" t="e">
        <v>#REF!</v>
      </c>
      <c r="U19" s="6" t="e">
        <v>#REF!</v>
      </c>
      <c r="V19" s="6" t="e">
        <v>#REF!</v>
      </c>
      <c r="W19" s="6" t="e">
        <v>#REF!</v>
      </c>
      <c r="X19" s="6" t="e">
        <v>#REF!</v>
      </c>
      <c r="Y19" s="6" t="e">
        <v>#REF!</v>
      </c>
      <c r="Z19" s="6" t="e">
        <v>#REF!</v>
      </c>
      <c r="AA19" s="6" t="e">
        <v>#REF!</v>
      </c>
      <c r="AB19" s="6" t="e">
        <v>#REF!</v>
      </c>
      <c r="AC19" s="6" t="e">
        <v>#REF!</v>
      </c>
      <c r="AD19" s="6" t="e">
        <v>#REF!</v>
      </c>
      <c r="AE19" s="6" t="e">
        <v>#REF!</v>
      </c>
      <c r="AF19" s="6" t="e">
        <v>#REF!</v>
      </c>
      <c r="AG19" s="6" t="e">
        <v>#REF!</v>
      </c>
      <c r="AH19" s="17" t="e">
        <v>#REF!</v>
      </c>
    </row>
    <row r="20" spans="5:34" x14ac:dyDescent="0.25">
      <c r="E20" s="15"/>
      <c r="H20" s="3"/>
      <c r="I20" s="18">
        <v>5</v>
      </c>
      <c r="J20" s="23" t="e">
        <v>#REF!</v>
      </c>
      <c r="K20" s="6" t="e">
        <v>#REF!</v>
      </c>
      <c r="L20" s="6" t="e">
        <v>#REF!</v>
      </c>
      <c r="M20" s="6" t="e">
        <v>#REF!</v>
      </c>
      <c r="N20" s="6" t="e">
        <v>#REF!</v>
      </c>
      <c r="O20" s="6" t="e">
        <v>#REF!</v>
      </c>
      <c r="P20" s="6" t="e">
        <v>#REF!</v>
      </c>
      <c r="Q20" s="6" t="e">
        <v>#REF!</v>
      </c>
      <c r="R20" s="6" t="e">
        <v>#REF!</v>
      </c>
      <c r="S20" s="6" t="e">
        <v>#REF!</v>
      </c>
      <c r="T20" s="6" t="e">
        <v>#REF!</v>
      </c>
      <c r="U20" s="6" t="e">
        <v>#REF!</v>
      </c>
      <c r="V20" s="6" t="e">
        <v>#REF!</v>
      </c>
      <c r="W20" s="6" t="e">
        <v>#REF!</v>
      </c>
      <c r="X20" s="6" t="e">
        <v>#REF!</v>
      </c>
      <c r="Y20" s="6" t="e">
        <v>#REF!</v>
      </c>
      <c r="Z20" s="6" t="e">
        <v>#REF!</v>
      </c>
      <c r="AA20" s="6" t="e">
        <v>#REF!</v>
      </c>
      <c r="AB20" s="6" t="e">
        <v>#REF!</v>
      </c>
      <c r="AC20" s="6" t="e">
        <v>#REF!</v>
      </c>
      <c r="AD20" s="6" t="e">
        <v>#REF!</v>
      </c>
      <c r="AE20" s="6" t="e">
        <v>#REF!</v>
      </c>
      <c r="AF20" s="6" t="e">
        <v>#REF!</v>
      </c>
      <c r="AG20" s="6" t="e">
        <v>#REF!</v>
      </c>
      <c r="AH20" s="17" t="e">
        <v>#REF!</v>
      </c>
    </row>
    <row r="21" spans="5:34" x14ac:dyDescent="0.25">
      <c r="E21" s="15"/>
      <c r="H21" s="3"/>
      <c r="I21" s="18">
        <v>5.416666666666667</v>
      </c>
      <c r="J21" s="23" t="e">
        <v>#REF!</v>
      </c>
      <c r="K21" s="6" t="e">
        <v>#REF!</v>
      </c>
      <c r="L21" s="6" t="e">
        <v>#REF!</v>
      </c>
      <c r="M21" s="6" t="e">
        <v>#REF!</v>
      </c>
      <c r="N21" s="6" t="e">
        <v>#REF!</v>
      </c>
      <c r="O21" s="6" t="e">
        <v>#REF!</v>
      </c>
      <c r="P21" s="6" t="e">
        <v>#REF!</v>
      </c>
      <c r="Q21" s="6" t="e">
        <v>#REF!</v>
      </c>
      <c r="R21" s="6" t="e">
        <v>#REF!</v>
      </c>
      <c r="S21" s="6" t="e">
        <v>#REF!</v>
      </c>
      <c r="T21" s="6" t="e">
        <v>#REF!</v>
      </c>
      <c r="U21" s="6" t="e">
        <v>#REF!</v>
      </c>
      <c r="V21" s="6" t="e">
        <v>#REF!</v>
      </c>
      <c r="W21" s="6" t="e">
        <v>#REF!</v>
      </c>
      <c r="X21" s="6" t="e">
        <v>#REF!</v>
      </c>
      <c r="Y21" s="6" t="e">
        <v>#REF!</v>
      </c>
      <c r="Z21" s="6" t="e">
        <v>#REF!</v>
      </c>
      <c r="AA21" s="6" t="e">
        <v>#REF!</v>
      </c>
      <c r="AB21" s="6" t="e">
        <v>#REF!</v>
      </c>
      <c r="AC21" s="6" t="e">
        <v>#REF!</v>
      </c>
      <c r="AD21" s="6" t="e">
        <v>#REF!</v>
      </c>
      <c r="AE21" s="6" t="e">
        <v>#REF!</v>
      </c>
      <c r="AF21" s="6" t="e">
        <v>#REF!</v>
      </c>
      <c r="AG21" s="6" t="e">
        <v>#REF!</v>
      </c>
      <c r="AH21" s="17" t="e">
        <v>#REF!</v>
      </c>
    </row>
    <row r="22" spans="5:34" x14ac:dyDescent="0.25">
      <c r="E22" s="15"/>
      <c r="H22" s="3"/>
      <c r="I22" s="18">
        <v>5.8333333333333339</v>
      </c>
      <c r="J22" s="23" t="e">
        <v>#REF!</v>
      </c>
      <c r="K22" s="6" t="e">
        <v>#REF!</v>
      </c>
      <c r="L22" s="6" t="e">
        <v>#REF!</v>
      </c>
      <c r="M22" s="6" t="e">
        <v>#REF!</v>
      </c>
      <c r="N22" s="6" t="e">
        <v>#REF!</v>
      </c>
      <c r="O22" s="6" t="e">
        <v>#REF!</v>
      </c>
      <c r="P22" s="6" t="e">
        <v>#REF!</v>
      </c>
      <c r="Q22" s="6" t="e">
        <v>#REF!</v>
      </c>
      <c r="R22" s="6" t="e">
        <v>#REF!</v>
      </c>
      <c r="S22" s="6" t="e">
        <v>#REF!</v>
      </c>
      <c r="T22" s="6" t="e">
        <v>#REF!</v>
      </c>
      <c r="U22" s="6" t="e">
        <v>#REF!</v>
      </c>
      <c r="V22" s="6" t="e">
        <v>#REF!</v>
      </c>
      <c r="W22" s="6" t="e">
        <v>#REF!</v>
      </c>
      <c r="X22" s="6" t="e">
        <v>#REF!</v>
      </c>
      <c r="Y22" s="6" t="e">
        <v>#REF!</v>
      </c>
      <c r="Z22" s="6" t="e">
        <v>#REF!</v>
      </c>
      <c r="AA22" s="6" t="e">
        <v>#REF!</v>
      </c>
      <c r="AB22" s="6" t="e">
        <v>#REF!</v>
      </c>
      <c r="AC22" s="6" t="e">
        <v>#REF!</v>
      </c>
      <c r="AD22" s="6" t="e">
        <v>#REF!</v>
      </c>
      <c r="AE22" s="6" t="e">
        <v>#REF!</v>
      </c>
      <c r="AF22" s="6" t="e">
        <v>#REF!</v>
      </c>
      <c r="AG22" s="6" t="e">
        <v>#REF!</v>
      </c>
      <c r="AH22" s="17" t="e">
        <v>#REF!</v>
      </c>
    </row>
    <row r="23" spans="5:34" x14ac:dyDescent="0.25">
      <c r="E23" s="15"/>
      <c r="H23" s="3"/>
      <c r="I23" s="18">
        <v>6.2500000000000009</v>
      </c>
      <c r="J23" s="23" t="e">
        <v>#REF!</v>
      </c>
      <c r="K23" s="6" t="e">
        <v>#REF!</v>
      </c>
      <c r="L23" s="6" t="e">
        <v>#REF!</v>
      </c>
      <c r="M23" s="6" t="e">
        <v>#REF!</v>
      </c>
      <c r="N23" s="6" t="e">
        <v>#REF!</v>
      </c>
      <c r="O23" s="6" t="e">
        <v>#REF!</v>
      </c>
      <c r="P23" s="6" t="e">
        <v>#REF!</v>
      </c>
      <c r="Q23" s="6" t="e">
        <v>#REF!</v>
      </c>
      <c r="R23" s="6" t="e">
        <v>#REF!</v>
      </c>
      <c r="S23" s="6" t="e">
        <v>#REF!</v>
      </c>
      <c r="T23" s="6" t="e">
        <v>#REF!</v>
      </c>
      <c r="U23" s="6" t="e">
        <v>#REF!</v>
      </c>
      <c r="V23" s="6" t="e">
        <v>#REF!</v>
      </c>
      <c r="W23" s="6" t="e">
        <v>#REF!</v>
      </c>
      <c r="X23" s="6" t="e">
        <v>#REF!</v>
      </c>
      <c r="Y23" s="6" t="e">
        <v>#REF!</v>
      </c>
      <c r="Z23" s="6" t="e">
        <v>#REF!</v>
      </c>
      <c r="AA23" s="6" t="e">
        <v>#REF!</v>
      </c>
      <c r="AB23" s="6" t="e">
        <v>#REF!</v>
      </c>
      <c r="AC23" s="6" t="e">
        <v>#REF!</v>
      </c>
      <c r="AD23" s="6" t="e">
        <v>#REF!</v>
      </c>
      <c r="AE23" s="6" t="e">
        <v>#REF!</v>
      </c>
      <c r="AF23" s="6" t="e">
        <v>#REF!</v>
      </c>
      <c r="AG23" s="6" t="e">
        <v>#REF!</v>
      </c>
      <c r="AH23" s="17" t="e">
        <v>#REF!</v>
      </c>
    </row>
    <row r="24" spans="5:34" x14ac:dyDescent="0.25">
      <c r="E24" s="15"/>
      <c r="H24" s="3"/>
      <c r="I24" s="18">
        <v>6.6666666666666679</v>
      </c>
      <c r="J24" s="23" t="e">
        <v>#REF!</v>
      </c>
      <c r="K24" s="6" t="e">
        <v>#REF!</v>
      </c>
      <c r="L24" s="6" t="e">
        <v>#REF!</v>
      </c>
      <c r="M24" s="6" t="e">
        <v>#REF!</v>
      </c>
      <c r="N24" s="6" t="e">
        <v>#REF!</v>
      </c>
      <c r="O24" s="6" t="e">
        <v>#REF!</v>
      </c>
      <c r="P24" s="6" t="e">
        <v>#REF!</v>
      </c>
      <c r="Q24" s="6" t="e">
        <v>#REF!</v>
      </c>
      <c r="R24" s="6" t="e">
        <v>#REF!</v>
      </c>
      <c r="S24" s="6" t="e">
        <v>#REF!</v>
      </c>
      <c r="T24" s="6" t="e">
        <v>#REF!</v>
      </c>
      <c r="U24" s="6" t="e">
        <v>#REF!</v>
      </c>
      <c r="V24" s="6" t="e">
        <v>#REF!</v>
      </c>
      <c r="W24" s="6" t="e">
        <v>#REF!</v>
      </c>
      <c r="X24" s="6" t="e">
        <v>#REF!</v>
      </c>
      <c r="Y24" s="6" t="e">
        <v>#REF!</v>
      </c>
      <c r="Z24" s="6" t="e">
        <v>#REF!</v>
      </c>
      <c r="AA24" s="6" t="e">
        <v>#REF!</v>
      </c>
      <c r="AB24" s="6" t="e">
        <v>#REF!</v>
      </c>
      <c r="AC24" s="6" t="e">
        <v>#REF!</v>
      </c>
      <c r="AD24" s="6" t="e">
        <v>#REF!</v>
      </c>
      <c r="AE24" s="6" t="e">
        <v>#REF!</v>
      </c>
      <c r="AF24" s="6" t="e">
        <v>#REF!</v>
      </c>
      <c r="AG24" s="6" t="e">
        <v>#REF!</v>
      </c>
      <c r="AH24" s="17" t="e">
        <v>#REF!</v>
      </c>
    </row>
    <row r="25" spans="5:34" x14ac:dyDescent="0.25">
      <c r="E25" s="15"/>
      <c r="H25" s="3"/>
      <c r="I25" s="18">
        <v>7.0833333333333348</v>
      </c>
      <c r="J25" s="23" t="e">
        <v>#REF!</v>
      </c>
      <c r="K25" s="6" t="e">
        <v>#REF!</v>
      </c>
      <c r="L25" s="6" t="e">
        <v>#REF!</v>
      </c>
      <c r="M25" s="6" t="e">
        <v>#REF!</v>
      </c>
      <c r="N25" s="6" t="e">
        <v>#REF!</v>
      </c>
      <c r="O25" s="6" t="e">
        <v>#REF!</v>
      </c>
      <c r="P25" s="6" t="e">
        <v>#REF!</v>
      </c>
      <c r="Q25" s="6" t="e">
        <v>#REF!</v>
      </c>
      <c r="R25" s="6" t="e">
        <v>#REF!</v>
      </c>
      <c r="S25" s="6" t="e">
        <v>#REF!</v>
      </c>
      <c r="T25" s="6" t="e">
        <v>#REF!</v>
      </c>
      <c r="U25" s="6" t="e">
        <v>#REF!</v>
      </c>
      <c r="V25" s="6" t="e">
        <v>#REF!</v>
      </c>
      <c r="W25" s="6" t="e">
        <v>#REF!</v>
      </c>
      <c r="X25" s="6" t="e">
        <v>#REF!</v>
      </c>
      <c r="Y25" s="6" t="e">
        <v>#REF!</v>
      </c>
      <c r="Z25" s="6" t="e">
        <v>#REF!</v>
      </c>
      <c r="AA25" s="6" t="e">
        <v>#REF!</v>
      </c>
      <c r="AB25" s="6" t="e">
        <v>#REF!</v>
      </c>
      <c r="AC25" s="6" t="e">
        <v>#REF!</v>
      </c>
      <c r="AD25" s="6" t="e">
        <v>#REF!</v>
      </c>
      <c r="AE25" s="6" t="e">
        <v>#REF!</v>
      </c>
      <c r="AF25" s="6" t="e">
        <v>#REF!</v>
      </c>
      <c r="AG25" s="6" t="e">
        <v>#REF!</v>
      </c>
      <c r="AH25" s="17" t="e">
        <v>#REF!</v>
      </c>
    </row>
    <row r="26" spans="5:34" x14ac:dyDescent="0.25">
      <c r="E26" s="15"/>
      <c r="G26" s="3"/>
      <c r="H26" s="3"/>
      <c r="I26" s="18">
        <v>7.5000000000000018</v>
      </c>
      <c r="J26" s="23" t="e">
        <v>#REF!</v>
      </c>
      <c r="K26" s="6" t="e">
        <v>#REF!</v>
      </c>
      <c r="L26" s="6" t="e">
        <v>#REF!</v>
      </c>
      <c r="M26" s="6" t="e">
        <v>#REF!</v>
      </c>
      <c r="N26" s="6" t="e">
        <v>#REF!</v>
      </c>
      <c r="O26" s="6" t="e">
        <v>#REF!</v>
      </c>
      <c r="P26" s="6" t="e">
        <v>#REF!</v>
      </c>
      <c r="Q26" s="6" t="e">
        <v>#REF!</v>
      </c>
      <c r="R26" s="6" t="e">
        <v>#REF!</v>
      </c>
      <c r="S26" s="6" t="e">
        <v>#REF!</v>
      </c>
      <c r="T26" s="6" t="e">
        <v>#REF!</v>
      </c>
      <c r="U26" s="6" t="e">
        <v>#REF!</v>
      </c>
      <c r="V26" s="6" t="e">
        <v>#REF!</v>
      </c>
      <c r="W26" s="6" t="e">
        <v>#REF!</v>
      </c>
      <c r="X26" s="6" t="e">
        <v>#REF!</v>
      </c>
      <c r="Y26" s="6" t="e">
        <v>#REF!</v>
      </c>
      <c r="Z26" s="6" t="e">
        <v>#REF!</v>
      </c>
      <c r="AA26" s="6" t="e">
        <v>#REF!</v>
      </c>
      <c r="AB26" s="6" t="e">
        <v>#REF!</v>
      </c>
      <c r="AC26" s="6" t="e">
        <v>#REF!</v>
      </c>
      <c r="AD26" s="6" t="e">
        <v>#REF!</v>
      </c>
      <c r="AE26" s="6" t="e">
        <v>#REF!</v>
      </c>
      <c r="AF26" s="6" t="e">
        <v>#REF!</v>
      </c>
      <c r="AG26" s="6" t="e">
        <v>#REF!</v>
      </c>
      <c r="AH26" s="17" t="e">
        <v>#REF!</v>
      </c>
    </row>
    <row r="27" spans="5:34" x14ac:dyDescent="0.25">
      <c r="G27" s="3"/>
      <c r="H27" s="3"/>
      <c r="I27" s="18">
        <v>7.9166666666666687</v>
      </c>
      <c r="J27" s="23" t="e">
        <v>#REF!</v>
      </c>
      <c r="K27" s="6" t="e">
        <v>#REF!</v>
      </c>
      <c r="L27" s="6" t="e">
        <v>#REF!</v>
      </c>
      <c r="M27" s="6" t="e">
        <v>#REF!</v>
      </c>
      <c r="N27" s="6" t="e">
        <v>#REF!</v>
      </c>
      <c r="O27" s="6" t="e">
        <v>#REF!</v>
      </c>
      <c r="P27" s="6" t="e">
        <v>#REF!</v>
      </c>
      <c r="Q27" s="6" t="e">
        <v>#REF!</v>
      </c>
      <c r="R27" s="6" t="e">
        <v>#REF!</v>
      </c>
      <c r="S27" s="6" t="e">
        <v>#REF!</v>
      </c>
      <c r="T27" s="6" t="e">
        <v>#REF!</v>
      </c>
      <c r="U27" s="6" t="e">
        <v>#REF!</v>
      </c>
      <c r="V27" s="6" t="e">
        <v>#REF!</v>
      </c>
      <c r="W27" s="6" t="e">
        <v>#REF!</v>
      </c>
      <c r="X27" s="6" t="e">
        <v>#REF!</v>
      </c>
      <c r="Y27" s="6" t="e">
        <v>#REF!</v>
      </c>
      <c r="Z27" s="6" t="e">
        <v>#REF!</v>
      </c>
      <c r="AA27" s="6" t="e">
        <v>#REF!</v>
      </c>
      <c r="AB27" s="6" t="e">
        <v>#REF!</v>
      </c>
      <c r="AC27" s="6" t="e">
        <v>#REF!</v>
      </c>
      <c r="AD27" s="6" t="e">
        <v>#REF!</v>
      </c>
      <c r="AE27" s="6" t="e">
        <v>#REF!</v>
      </c>
      <c r="AF27" s="6" t="e">
        <v>#REF!</v>
      </c>
      <c r="AG27" s="6" t="e">
        <v>#REF!</v>
      </c>
      <c r="AH27" s="17" t="e">
        <v>#REF!</v>
      </c>
    </row>
    <row r="28" spans="5:34" x14ac:dyDescent="0.25">
      <c r="E28" s="3"/>
      <c r="F28" s="3"/>
      <c r="G28" s="3"/>
      <c r="H28" s="3"/>
      <c r="I28" s="18">
        <v>8.3333333333333357</v>
      </c>
      <c r="J28" s="23" t="e">
        <v>#REF!</v>
      </c>
      <c r="K28" s="6" t="e">
        <v>#REF!</v>
      </c>
      <c r="L28" s="6" t="e">
        <v>#REF!</v>
      </c>
      <c r="M28" s="6" t="e">
        <v>#REF!</v>
      </c>
      <c r="N28" s="6" t="e">
        <v>#REF!</v>
      </c>
      <c r="O28" s="6" t="e">
        <v>#REF!</v>
      </c>
      <c r="P28" s="6" t="e">
        <v>#REF!</v>
      </c>
      <c r="Q28" s="6" t="e">
        <v>#REF!</v>
      </c>
      <c r="R28" s="6" t="e">
        <v>#REF!</v>
      </c>
      <c r="S28" s="6" t="e">
        <v>#REF!</v>
      </c>
      <c r="T28" s="6" t="e">
        <v>#REF!</v>
      </c>
      <c r="U28" s="6" t="e">
        <v>#REF!</v>
      </c>
      <c r="V28" s="6" t="e">
        <v>#REF!</v>
      </c>
      <c r="W28" s="6" t="e">
        <v>#REF!</v>
      </c>
      <c r="X28" s="6" t="e">
        <v>#REF!</v>
      </c>
      <c r="Y28" s="6" t="e">
        <v>#REF!</v>
      </c>
      <c r="Z28" s="6" t="e">
        <v>#REF!</v>
      </c>
      <c r="AA28" s="6" t="e">
        <v>#REF!</v>
      </c>
      <c r="AB28" s="6" t="e">
        <v>#REF!</v>
      </c>
      <c r="AC28" s="6" t="e">
        <v>#REF!</v>
      </c>
      <c r="AD28" s="6" t="e">
        <v>#REF!</v>
      </c>
      <c r="AE28" s="6" t="e">
        <v>#REF!</v>
      </c>
      <c r="AF28" s="6" t="e">
        <v>#REF!</v>
      </c>
      <c r="AG28" s="6" t="e">
        <v>#REF!</v>
      </c>
      <c r="AH28" s="17" t="e">
        <v>#REF!</v>
      </c>
    </row>
    <row r="29" spans="5:34" x14ac:dyDescent="0.25">
      <c r="E29" s="3"/>
      <c r="F29" s="3"/>
      <c r="G29" s="3"/>
      <c r="H29" s="3"/>
      <c r="I29" s="18">
        <v>8.7500000000000018</v>
      </c>
      <c r="J29" s="23" t="e">
        <v>#REF!</v>
      </c>
      <c r="K29" s="6" t="e">
        <v>#REF!</v>
      </c>
      <c r="L29" s="6" t="e">
        <v>#REF!</v>
      </c>
      <c r="M29" s="6" t="e">
        <v>#REF!</v>
      </c>
      <c r="N29" s="6" t="e">
        <v>#REF!</v>
      </c>
      <c r="O29" s="6" t="e">
        <v>#REF!</v>
      </c>
      <c r="P29" s="6" t="e">
        <v>#REF!</v>
      </c>
      <c r="Q29" s="6" t="e">
        <v>#REF!</v>
      </c>
      <c r="R29" s="6" t="e">
        <v>#REF!</v>
      </c>
      <c r="S29" s="6" t="e">
        <v>#REF!</v>
      </c>
      <c r="T29" s="6" t="e">
        <v>#REF!</v>
      </c>
      <c r="U29" s="6" t="e">
        <v>#REF!</v>
      </c>
      <c r="V29" s="6" t="e">
        <v>#REF!</v>
      </c>
      <c r="W29" s="6" t="e">
        <v>#REF!</v>
      </c>
      <c r="X29" s="6" t="e">
        <v>#REF!</v>
      </c>
      <c r="Y29" s="6" t="e">
        <v>#REF!</v>
      </c>
      <c r="Z29" s="6" t="e">
        <v>#REF!</v>
      </c>
      <c r="AA29" s="6" t="e">
        <v>#REF!</v>
      </c>
      <c r="AB29" s="6" t="e">
        <v>#REF!</v>
      </c>
      <c r="AC29" s="6" t="e">
        <v>#REF!</v>
      </c>
      <c r="AD29" s="6" t="e">
        <v>#REF!</v>
      </c>
      <c r="AE29" s="6" t="e">
        <v>#REF!</v>
      </c>
      <c r="AF29" s="6" t="e">
        <v>#REF!</v>
      </c>
      <c r="AG29" s="6" t="e">
        <v>#REF!</v>
      </c>
      <c r="AH29" s="17" t="e">
        <v>#REF!</v>
      </c>
    </row>
    <row r="30" spans="5:34" x14ac:dyDescent="0.25">
      <c r="E30" s="3"/>
      <c r="F30" s="3"/>
      <c r="G30" s="3"/>
      <c r="H30" s="3"/>
      <c r="I30" s="18">
        <v>9.1666666666666679</v>
      </c>
      <c r="J30" s="23" t="e">
        <v>#REF!</v>
      </c>
      <c r="K30" s="6" t="e">
        <v>#REF!</v>
      </c>
      <c r="L30" s="6" t="e">
        <v>#REF!</v>
      </c>
      <c r="M30" s="6" t="e">
        <v>#REF!</v>
      </c>
      <c r="N30" s="6" t="e">
        <v>#REF!</v>
      </c>
      <c r="O30" s="6" t="e">
        <v>#REF!</v>
      </c>
      <c r="P30" s="6" t="e">
        <v>#REF!</v>
      </c>
      <c r="Q30" s="6" t="e">
        <v>#REF!</v>
      </c>
      <c r="R30" s="6" t="e">
        <v>#REF!</v>
      </c>
      <c r="S30" s="6" t="e">
        <v>#REF!</v>
      </c>
      <c r="T30" s="6" t="e">
        <v>#REF!</v>
      </c>
      <c r="U30" s="6" t="e">
        <v>#REF!</v>
      </c>
      <c r="V30" s="6" t="e">
        <v>#REF!</v>
      </c>
      <c r="W30" s="6" t="e">
        <v>#REF!</v>
      </c>
      <c r="X30" s="6" t="e">
        <v>#REF!</v>
      </c>
      <c r="Y30" s="6" t="e">
        <v>#REF!</v>
      </c>
      <c r="Z30" s="6" t="e">
        <v>#REF!</v>
      </c>
      <c r="AA30" s="6" t="e">
        <v>#REF!</v>
      </c>
      <c r="AB30" s="6" t="e">
        <v>#REF!</v>
      </c>
      <c r="AC30" s="6" t="e">
        <v>#REF!</v>
      </c>
      <c r="AD30" s="6" t="e">
        <v>#REF!</v>
      </c>
      <c r="AE30" s="6" t="e">
        <v>#REF!</v>
      </c>
      <c r="AF30" s="6" t="e">
        <v>#REF!</v>
      </c>
      <c r="AG30" s="6" t="e">
        <v>#REF!</v>
      </c>
      <c r="AH30" s="17" t="e">
        <v>#REF!</v>
      </c>
    </row>
    <row r="31" spans="5:34" x14ac:dyDescent="0.25">
      <c r="E31" s="3"/>
      <c r="F31" s="3"/>
      <c r="G31" s="3"/>
      <c r="H31" s="3"/>
      <c r="I31" s="18">
        <v>9.5833333333333339</v>
      </c>
      <c r="J31" s="23" t="e">
        <v>#REF!</v>
      </c>
      <c r="K31" s="6" t="e">
        <v>#REF!</v>
      </c>
      <c r="L31" s="6" t="e">
        <v>#REF!</v>
      </c>
      <c r="M31" s="6" t="e">
        <v>#REF!</v>
      </c>
      <c r="N31" s="6" t="e">
        <v>#REF!</v>
      </c>
      <c r="O31" s="6" t="e">
        <v>#REF!</v>
      </c>
      <c r="P31" s="6" t="e">
        <v>#REF!</v>
      </c>
      <c r="Q31" s="6" t="e">
        <v>#REF!</v>
      </c>
      <c r="R31" s="6" t="e">
        <v>#REF!</v>
      </c>
      <c r="S31" s="6" t="e">
        <v>#REF!</v>
      </c>
      <c r="T31" s="6" t="e">
        <v>#REF!</v>
      </c>
      <c r="U31" s="6" t="e">
        <v>#REF!</v>
      </c>
      <c r="V31" s="6" t="e">
        <v>#REF!</v>
      </c>
      <c r="W31" s="6" t="e">
        <v>#REF!</v>
      </c>
      <c r="X31" s="6" t="e">
        <v>#REF!</v>
      </c>
      <c r="Y31" s="6" t="e">
        <v>#REF!</v>
      </c>
      <c r="Z31" s="6" t="e">
        <v>#REF!</v>
      </c>
      <c r="AA31" s="6" t="e">
        <v>#REF!</v>
      </c>
      <c r="AB31" s="6" t="e">
        <v>#REF!</v>
      </c>
      <c r="AC31" s="6" t="e">
        <v>#REF!</v>
      </c>
      <c r="AD31" s="6" t="e">
        <v>#REF!</v>
      </c>
      <c r="AE31" s="6" t="e">
        <v>#REF!</v>
      </c>
      <c r="AF31" s="6" t="e">
        <v>#REF!</v>
      </c>
      <c r="AG31" s="6" t="e">
        <v>#REF!</v>
      </c>
      <c r="AH31" s="17" t="e">
        <v>#REF!</v>
      </c>
    </row>
    <row r="32" spans="5:34" ht="15.75" thickBot="1" x14ac:dyDescent="0.3">
      <c r="E32" s="3"/>
      <c r="F32" s="3"/>
      <c r="G32" s="3"/>
      <c r="H32" s="3"/>
      <c r="I32" s="19">
        <v>10</v>
      </c>
      <c r="J32" s="11" t="e">
        <v>#REF!</v>
      </c>
      <c r="K32" s="12" t="e">
        <v>#REF!</v>
      </c>
      <c r="L32" s="12" t="e">
        <v>#REF!</v>
      </c>
      <c r="M32" s="12" t="e">
        <v>#REF!</v>
      </c>
      <c r="N32" s="12" t="e">
        <v>#REF!</v>
      </c>
      <c r="O32" s="12" t="e">
        <v>#REF!</v>
      </c>
      <c r="P32" s="12" t="e">
        <v>#REF!</v>
      </c>
      <c r="Q32" s="12" t="e">
        <v>#REF!</v>
      </c>
      <c r="R32" s="12" t="e">
        <v>#REF!</v>
      </c>
      <c r="S32" s="12" t="e">
        <v>#REF!</v>
      </c>
      <c r="T32" s="12" t="e">
        <v>#REF!</v>
      </c>
      <c r="U32" s="12" t="e">
        <v>#REF!</v>
      </c>
      <c r="V32" s="12" t="e">
        <v>#REF!</v>
      </c>
      <c r="W32" s="12" t="e">
        <v>#REF!</v>
      </c>
      <c r="X32" s="12" t="e">
        <v>#REF!</v>
      </c>
      <c r="Y32" s="12" t="e">
        <v>#REF!</v>
      </c>
      <c r="Z32" s="12" t="e">
        <v>#REF!</v>
      </c>
      <c r="AA32" s="12" t="e">
        <v>#REF!</v>
      </c>
      <c r="AB32" s="12" t="e">
        <v>#REF!</v>
      </c>
      <c r="AC32" s="12" t="e">
        <v>#REF!</v>
      </c>
      <c r="AD32" s="12" t="e">
        <v>#REF!</v>
      </c>
      <c r="AE32" s="12" t="e">
        <v>#REF!</v>
      </c>
      <c r="AF32" s="12" t="e">
        <v>#REF!</v>
      </c>
      <c r="AG32" s="12" t="e">
        <v>#REF!</v>
      </c>
      <c r="AH32" s="24" t="e">
        <v>#REF!</v>
      </c>
    </row>
    <row r="33" spans="5:6" x14ac:dyDescent="0.25">
      <c r="E33" s="3"/>
      <c r="F33" s="3"/>
    </row>
    <row r="34" spans="5:6" x14ac:dyDescent="0.25">
      <c r="E34" s="3"/>
      <c r="F34" s="3"/>
    </row>
  </sheetData>
  <conditionalFormatting sqref="J8:AH32">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NLL Fitting</vt:lpstr>
      <vt:lpstr>Phasing_Min_RMSE</vt:lpstr>
      <vt:lpstr>Phasing_RMSE_Data_Table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Colodner, Stephen</dc:creator>
  <cp:lastModifiedBy>Colodner, Stephen</cp:lastModifiedBy>
  <dcterms:created xsi:type="dcterms:W3CDTF">2026-06-18T20:40:45Z</dcterms:created>
  <dcterms:modified xsi:type="dcterms:W3CDTF">2026-06-18T20:46:08Z</dcterms:modified>
</cp:coreProperties>
</file>