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要求清冊" sheetId="2" state="visible" r:id="rId2"/>
  </sheets>
  <definedNames>
    <definedName name="_xlnm._FilterDatabase" localSheetId="1" hidden="1">'要求清冊'!$A$4:$J$23</definedName>
    <definedName name="_xlnm.Print_Titles" localSheetId="1">'要求清冊'!$4:$4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5A6B72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REC-05 法令法規與契約要求清冊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用途</t>
        </is>
      </c>
      <c r="B5" s="5" t="inlineStr">
        <is>
          <t>列出適用的法令、主管機關規範與契約要求，以及遵循方式（條款 4.2、A.5.31）。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預先列出的法規</t>
        </is>
      </c>
      <c r="B8" s="5" t="inlineStr">
        <is>
          <t>依 ISMS 條款對照台的產業規則預先列出常見項目，請逐項確認是否適用，不適用者可刪除。</t>
        </is>
      </c>
    </row>
    <row r="9" ht="18" customHeight="1">
      <c r="A9" s="4" t="inlineStr">
        <is>
          <t>修法追蹤</t>
        </is>
      </c>
      <c r="B9" s="5" t="inlineStr">
        <is>
          <t>個資法、資通安全管理法近年皆有修正，施行日期由主管機關另定，請定期確認最新條文與子法。</t>
        </is>
      </c>
    </row>
    <row r="10" ht="18" customHeight="1">
      <c r="A10" s="4" t="inlineStr">
        <is>
          <t>契約要求</t>
        </is>
      </c>
      <c r="B10" s="5" t="inlineStr">
        <is>
          <t>客戶契約或資安問卷中的要求也要列入，例如事件通知時限。</t>
        </is>
      </c>
    </row>
    <row r="12">
      <c r="A12" s="3" t="inlineStr">
        <is>
          <t>範本說明</t>
        </is>
      </c>
    </row>
    <row r="13" ht="18" customHeight="1">
      <c r="A13" s="4" t="inlineStr">
        <is>
          <t>【】與黃底</t>
        </is>
      </c>
      <c r="B13" s="5" t="inlineStr">
        <is>
          <t>需依組織調整的內容，正式使用前請修改。</t>
        </is>
      </c>
    </row>
    <row r="14" ht="18" customHeight="1">
      <c r="A14" s="4" t="inlineStr">
        <is>
          <t>範例</t>
        </is>
      </c>
      <c r="B14" s="5" t="inlineStr">
        <is>
          <t>本範本預先列出建議項目，可依組織增刪。</t>
        </is>
      </c>
    </row>
    <row r="15" ht="18" customHeight="1">
      <c r="A15" s="4" t="inlineStr">
        <is>
          <t>著作權</t>
        </is>
      </c>
      <c r="B15" s="5" t="inlineStr">
        <is>
          <t>範本內容為自行撰寫，不含 ISO/IEC 27001 標準原文。</t>
        </is>
      </c>
    </row>
  </sheetData>
  <mergeCells count="3">
    <mergeCell ref="A4:B4"/>
    <mergeCell ref="A12:B12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6" customWidth="1" min="4" max="4"/>
    <col width="18" customWidth="1" min="5" max="5"/>
    <col width="48" customWidth="1" min="6" max="6"/>
    <col width="16" customWidth="1" min="7" max="7"/>
    <col width="12" customWidth="1" min="8" max="8"/>
    <col width="22" customWidth="1" min="9" max="9"/>
    <col width="11" customWidth="1" min="10" max="10"/>
  </cols>
  <sheetData>
    <row r="1">
      <c r="A1" s="1" t="inlineStr">
        <is>
          <t>法令法規與契約要求清冊</t>
        </is>
      </c>
    </row>
    <row r="2">
      <c r="A2" s="6" t="inlineStr">
        <is>
          <t>文件編號：REC-05｜條款 4.2、A.5.31｜法規內容整理於 2026 年 10 月，請以全國法規資料庫與主管機關公告為準</t>
        </is>
      </c>
    </row>
    <row r="4" ht="30" customHeight="1">
      <c r="A4" s="7" t="inlineStr">
        <is>
          <t>編號</t>
        </is>
      </c>
      <c r="B4" s="7" t="inlineStr">
        <is>
          <t>法規或要求名稱</t>
        </is>
      </c>
      <c r="C4" s="7" t="inlineStr">
        <is>
          <t>類型</t>
        </is>
      </c>
      <c r="D4" s="7" t="inlineStr">
        <is>
          <t>主管機關或要求方</t>
        </is>
      </c>
      <c r="E4" s="7" t="inlineStr">
        <is>
          <t>與本公司的關係</t>
        </is>
      </c>
      <c r="F4" s="7" t="inlineStr">
        <is>
          <t>主要要求（摘要）</t>
        </is>
      </c>
      <c r="G4" s="7" t="inlineStr">
        <is>
          <t>對應控制措施</t>
        </is>
      </c>
      <c r="H4" s="7" t="inlineStr">
        <is>
          <t>負責單位</t>
        </is>
      </c>
      <c r="I4" s="7" t="inlineStr">
        <is>
          <t>遵循方式與證據</t>
        </is>
      </c>
      <c r="J4" s="7" t="inlineStr">
        <is>
          <t>最近確認日</t>
        </is>
      </c>
    </row>
    <row r="5">
      <c r="A5" s="5" t="inlineStr">
        <is>
          <t>LR-01</t>
        </is>
      </c>
      <c r="B5" s="5" t="inlineStr">
        <is>
          <t>個人資料保護法</t>
        </is>
      </c>
      <c r="C5" s="5" t="inlineStr">
        <is>
          <t>法律</t>
        </is>
      </c>
      <c r="D5" s="5" t="inlineStr"/>
      <c r="E5" s="8" t="inlineStr">
        <is>
          <t>【是否適用及原因】</t>
        </is>
      </c>
      <c r="F5" s="5" t="inlineStr">
        <is>
          <t>2025 年 11 月修正公布，將設立個人資料保護委員會，並強化外洩通報與安全維護義務；修正條文的施行日期由行政院另定。</t>
        </is>
      </c>
      <c r="G5" s="5" t="inlineStr">
        <is>
          <t>A.5.34、A.5.31、A.5.26</t>
        </is>
      </c>
      <c r="H5" s="8" t="inlineStr">
        <is>
          <t>【負責單位】</t>
        </is>
      </c>
      <c r="I5" s="5" t="inlineStr"/>
      <c r="J5" s="5" t="inlineStr"/>
    </row>
    <row r="6">
      <c r="A6" s="5" t="inlineStr">
        <is>
          <t>LR-02</t>
        </is>
      </c>
      <c r="B6" s="5" t="inlineStr">
        <is>
          <t>數位經濟相關產業個人資料檔案安全維護管理辦法</t>
        </is>
      </c>
      <c r="C6" s="5" t="inlineStr">
        <is>
          <t>法規命令</t>
        </is>
      </c>
      <c r="D6" s="5" t="inlineStr"/>
      <c r="E6" s="8" t="inlineStr">
        <is>
          <t>【是否適用及原因】</t>
        </is>
      </c>
      <c r="F6" s="5" t="inlineStr">
        <is>
          <t>數位發展部主管，適用無店面零售、軟體出版、電腦系統設計、資料處理等業別。要求訂定個資安全維護計畫，事故知悉後 72 小時內通報。</t>
        </is>
      </c>
      <c r="G6" s="5" t="inlineStr">
        <is>
          <t>A.5.34、A.5.24、A.6.3、A.5.35</t>
        </is>
      </c>
      <c r="H6" s="8" t="inlineStr">
        <is>
          <t>【負責單位】</t>
        </is>
      </c>
      <c r="I6" s="5" t="inlineStr"/>
      <c r="J6" s="5" t="inlineStr"/>
    </row>
    <row r="7">
      <c r="A7" s="5" t="inlineStr">
        <is>
          <t>LR-03</t>
        </is>
      </c>
      <c r="B7" s="5" t="inlineStr">
        <is>
          <t>資通安全管理法</t>
        </is>
      </c>
      <c r="C7" s="5" t="inlineStr">
        <is>
          <t>法律</t>
        </is>
      </c>
      <c r="D7" s="5" t="inlineStr"/>
      <c r="E7" s="8" t="inlineStr">
        <is>
          <t>【是否適用及原因】</t>
        </is>
      </c>
      <c r="F7" s="5" t="inlineStr">
        <is>
          <t>2025 年 9 月修正公布，主管機關改為數位發展部；提高未通報資安事件的罰鍰上限，並規定委外須以書面契約約定資安責任。修正條文的施行日期由行政院另定。</t>
        </is>
      </c>
      <c r="G7" s="5" t="inlineStr">
        <is>
          <t>A.5.24、A.5.26、A.5.20、A.5.21</t>
        </is>
      </c>
      <c r="H7" s="8" t="inlineStr">
        <is>
          <t>【負責單位】</t>
        </is>
      </c>
      <c r="I7" s="5" t="inlineStr"/>
      <c r="J7" s="5" t="inlineStr"/>
    </row>
    <row r="8">
      <c r="A8" s="5" t="inlineStr">
        <is>
          <t>LR-04</t>
        </is>
      </c>
      <c r="B8" s="5" t="inlineStr">
        <is>
          <t>醫療機構電子病歷製作及管理辦法</t>
        </is>
      </c>
      <c r="C8" s="5" t="inlineStr">
        <is>
          <t>法規命令</t>
        </is>
      </c>
      <c r="D8" s="5" t="inlineStr"/>
      <c r="E8" s="8" t="inlineStr">
        <is>
          <t>【是否適用及原因】</t>
        </is>
      </c>
      <c r="F8" s="5" t="inlineStr">
        <is>
          <t>衛生福利部主管，2022 年修正。允許使用雲端與委外，但須簽訂書面契約、採取風險管控與避免中斷措施，並具備資料移轉機制。</t>
        </is>
      </c>
      <c r="G8" s="5" t="inlineStr">
        <is>
          <t>A.5.20、A.5.23、A.5.30</t>
        </is>
      </c>
      <c r="H8" s="8" t="inlineStr">
        <is>
          <t>【負責單位】</t>
        </is>
      </c>
      <c r="I8" s="5" t="inlineStr"/>
      <c r="J8" s="5" t="inlineStr"/>
    </row>
    <row r="9">
      <c r="A9" s="5" t="inlineStr">
        <is>
          <t>LR-05</t>
        </is>
      </c>
      <c r="B9" s="5" t="inlineStr">
        <is>
          <t>金融監督管理委員會資安相關規範</t>
        </is>
      </c>
      <c r="C9" s="5" t="inlineStr">
        <is>
          <t>主管機關規範</t>
        </is>
      </c>
      <c r="D9" s="5" t="inlineStr"/>
      <c r="E9" s="8" t="inlineStr">
        <is>
          <t>【是否適用及原因】</t>
        </is>
      </c>
      <c r="F9" s="5" t="inlineStr">
        <is>
          <t>金管會透過金融資安行動方案與各業別的內控、資安規範提出要求，例如設置資安長與專責單位。實際要求依業別不同，請以主管機關與公會的最新公告為準。</t>
        </is>
      </c>
      <c r="G9" s="5" t="inlineStr">
        <is>
          <t>A.5.31、A.5.24、A.5.2</t>
        </is>
      </c>
      <c r="H9" s="8" t="inlineStr">
        <is>
          <t>【負責單位】</t>
        </is>
      </c>
      <c r="I9" s="5" t="inlineStr"/>
      <c r="J9" s="5" t="inlineStr"/>
    </row>
    <row r="10">
      <c r="A10" s="5" t="inlineStr">
        <is>
          <t>LR-06</t>
        </is>
      </c>
      <c r="B10" s="5" t="inlineStr">
        <is>
          <t>PCI DSS</t>
        </is>
      </c>
      <c r="C10" s="5" t="inlineStr">
        <is>
          <t>產業標準</t>
        </is>
      </c>
      <c r="D10" s="5" t="inlineStr"/>
      <c r="E10" s="8" t="inlineStr">
        <is>
          <t>【是否適用及原因】</t>
        </is>
      </c>
      <c r="F10" s="5" t="inlineStr">
        <is>
          <t>支付卡產業資料安全標準，目前版本為 v4.0.1。只要儲存、處理或傳輸持卡人資料就適用，通常由收單銀行要求。改用金流業者代收可大幅縮小適用範圍。</t>
        </is>
      </c>
      <c r="G10" s="5" t="inlineStr">
        <is>
          <t>A.8.24、A.8.22、A.5.20</t>
        </is>
      </c>
      <c r="H10" s="8" t="inlineStr">
        <is>
          <t>【負責單位】</t>
        </is>
      </c>
      <c r="I10" s="5" t="inlineStr"/>
      <c r="J10" s="5" t="inlineStr"/>
    </row>
    <row r="11">
      <c r="A11" s="5" t="inlineStr">
        <is>
          <t>LR-07</t>
        </is>
      </c>
      <c r="B11" s="5" t="inlineStr">
        <is>
          <t>IEC 62443</t>
        </is>
      </c>
      <c r="C11" s="5" t="inlineStr">
        <is>
          <t>參考標準</t>
        </is>
      </c>
      <c r="D11" s="5" t="inlineStr"/>
      <c r="E11" s="8" t="inlineStr">
        <is>
          <t>【是否適用及原因】</t>
        </is>
      </c>
      <c r="F11" s="5" t="inlineStr">
        <is>
          <t>工業自動化與控制系統的資安標準系列，適合作為 OT 網路分區與設備防護的參考。半導體業另可參考 SEMI E187。</t>
        </is>
      </c>
      <c r="G11" s="5" t="inlineStr">
        <is>
          <t>A.8.22、A.8.8</t>
        </is>
      </c>
      <c r="H11" s="8" t="inlineStr">
        <is>
          <t>【負責單位】</t>
        </is>
      </c>
      <c r="I11" s="5" t="inlineStr"/>
      <c r="J11" s="5" t="inlineStr"/>
    </row>
    <row r="12">
      <c r="A12" s="5" t="inlineStr">
        <is>
          <t>LR-08</t>
        </is>
      </c>
      <c r="B12" s="8" t="inlineStr">
        <is>
          <t>【客戶契約／資安條款】</t>
        </is>
      </c>
      <c r="C12" s="5" t="inlineStr">
        <is>
          <t>契約</t>
        </is>
      </c>
      <c r="D12" s="8" t="inlineStr">
        <is>
          <t>【客戶名稱】</t>
        </is>
      </c>
      <c r="E12" s="8" t="inlineStr">
        <is>
          <t>【　】</t>
        </is>
      </c>
      <c r="F12" s="5" t="inlineStr">
        <is>
          <t>例如：資安事件 24 小時內通知、每年提供資安自評</t>
        </is>
      </c>
      <c r="G12" s="5" t="inlineStr">
        <is>
          <t>A.5.20、A.5.24</t>
        </is>
      </c>
      <c r="H12" s="8" t="inlineStr">
        <is>
          <t>【業務單位】</t>
        </is>
      </c>
      <c r="I12" s="5" t="inlineStr"/>
      <c r="J12" s="5" t="inlineStr"/>
    </row>
    <row r="13">
      <c r="A13" s="5" t="inlineStr">
        <is>
          <t>LR-09</t>
        </is>
      </c>
      <c r="B13" s="5" t="inlineStr">
        <is>
          <t>著作權法（軟體授權）</t>
        </is>
      </c>
      <c r="C13" s="5" t="inlineStr">
        <is>
          <t>法律</t>
        </is>
      </c>
      <c r="D13" s="5" t="inlineStr">
        <is>
          <t>經濟部智慧財產局</t>
        </is>
      </c>
      <c r="E13" s="5" t="inlineStr">
        <is>
          <t>使用商用軟體</t>
        </is>
      </c>
      <c r="F13" s="5" t="inlineStr">
        <is>
          <t>使用合法授權軟體，不得安裝盜版</t>
        </is>
      </c>
      <c r="G13" s="5" t="inlineStr">
        <is>
          <t>A.5.32</t>
        </is>
      </c>
      <c r="H13" s="8" t="inlineStr">
        <is>
          <t>【資訊部】</t>
        </is>
      </c>
      <c r="I13" s="5" t="inlineStr">
        <is>
          <t>軟體授權清冊</t>
        </is>
      </c>
      <c r="J13" s="5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</sheetData>
  <autoFilter ref="A4:J23"/>
  <mergeCells count="2">
    <mergeCell ref="A1:J1"/>
    <mergeCell ref="A2:J2"/>
  </mergeCells>
  <dataValidations count="1">
    <dataValidation sqref="C5:C23" showDropDown="0" showInputMessage="0" showErrorMessage="0" allowBlank="1" type="list">
      <formula1>"法律,法規命令,主管機關規範,產業標準,參考標準,契約"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