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資產清冊" sheetId="2" state="visible" r:id="rId2"/>
    <sheet xmlns:r="http://schemas.openxmlformats.org/officeDocument/2006/relationships" name="填寫範例" sheetId="3" state="visible" r:id="rId3"/>
  </sheets>
  <definedNames>
    <definedName name="_xlnm._FilterDatabase" localSheetId="1" hidden="1">'資產清冊'!$A$4:$N$54</definedName>
    <definedName name="_xlnm.Print_Titles" localSheetId="1">'資產清冊'!$4:$4</definedName>
    <definedName name="_xlnm._FilterDatabase" localSheetId="2" hidden="1">'填寫範例'!$A$4:$N$10</definedName>
    <definedName name="_xlnm.Print_Titles" localSheetId="2">'填寫範例'!$4:$4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7A5A00"/>
    </font>
    <font>
      <color rgb="005A6B72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REC-01 資訊資產清冊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列出範圍內的資訊資產、擁有者與重要性，是風險評鑑與存取控制的基礎（A.5.9）。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擁有者與保管者</t>
        </is>
      </c>
      <c r="B8" s="5" t="inlineStr">
        <is>
          <t>擁有者決定資產的分級與存取權限（通常是業務主管）；保管者負責日常維護（通常是資訊單位）。</t>
        </is>
      </c>
    </row>
    <row r="9" ht="18" customHeight="1">
      <c r="A9" s="4" t="inlineStr">
        <is>
          <t>CIA 評分</t>
        </is>
      </c>
      <c r="B9" s="5" t="inlineStr">
        <is>
          <t>1 低、2 中、3 高，依資產遺失、被竄改或無法使用時的影響評估；資產等級自動取最高值。</t>
        </is>
      </c>
    </row>
    <row r="10" ht="18" customHeight="1">
      <c r="A10" s="4" t="inlineStr">
        <is>
          <t>資訊分類</t>
        </is>
      </c>
      <c r="B10" s="5" t="inlineStr">
        <is>
          <t>依公司資訊分類規定標示，例如公開、內部、機密、限閱。</t>
        </is>
      </c>
    </row>
    <row r="11" ht="18" customHeight="1">
      <c r="A11" s="4" t="inlineStr">
        <is>
          <t>與風險評鑑的關係</t>
        </is>
      </c>
      <c r="B11" s="5" t="inlineStr">
        <is>
          <t>等級 3 的資產應優先納入風險評鑑；可在風險評鑑表的「相關資產」填資產名稱。</t>
        </is>
      </c>
    </row>
    <row r="13">
      <c r="A13" s="3" t="inlineStr">
        <is>
          <t>範本說明</t>
        </is>
      </c>
    </row>
    <row r="14" ht="18" customHeight="1">
      <c r="A14" s="4" t="inlineStr">
        <is>
          <t>【】與黃底</t>
        </is>
      </c>
      <c r="B14" s="5" t="inlineStr">
        <is>
          <t>需依組織調整的內容，正式使用前請修改。</t>
        </is>
      </c>
    </row>
    <row r="15" ht="18" customHeight="1">
      <c r="A15" s="4" t="inlineStr">
        <is>
          <t>範例</t>
        </is>
      </c>
      <c r="B15" s="5" t="inlineStr">
        <is>
          <t>「填寫範例」分頁以虛構公司北辰精密製造示範，人員與資料皆為虛構。</t>
        </is>
      </c>
    </row>
    <row r="16" ht="18" customHeight="1">
      <c r="A16" s="4" t="inlineStr">
        <is>
          <t>著作權</t>
        </is>
      </c>
      <c r="B16" s="5" t="inlineStr">
        <is>
          <t>範本內容為自行撰寫，不含 ISO/IEC 27001 標準原文。</t>
        </is>
      </c>
    </row>
  </sheetData>
  <mergeCells count="3">
    <mergeCell ref="A4:B4"/>
    <mergeCell ref="A13:B13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24" customWidth="1" min="4" max="4"/>
    <col width="14" customWidth="1" min="5" max="5"/>
    <col width="10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  <col width="12" customWidth="1" min="13" max="13"/>
    <col width="22" customWidth="1" min="14" max="14"/>
  </cols>
  <sheetData>
    <row r="1">
      <c r="A1" s="1" t="inlineStr">
        <is>
          <t>資訊資產清冊</t>
        </is>
      </c>
    </row>
    <row r="2">
      <c r="A2" s="6" t="inlineStr">
        <is>
          <t>文件編號：REC-01｜A.5.9、A.5.12｜CIA：1 低、2 中、3 高；資產等級取三者最高值</t>
        </is>
      </c>
    </row>
    <row r="4" ht="30" customHeight="1">
      <c r="A4" s="7" t="inlineStr">
        <is>
          <t>資產編號</t>
        </is>
      </c>
      <c r="B4" s="7" t="inlineStr">
        <is>
          <t>資產名稱</t>
        </is>
      </c>
      <c r="C4" s="7" t="inlineStr">
        <is>
          <t>類別</t>
        </is>
      </c>
      <c r="D4" s="7" t="inlineStr">
        <is>
          <t>說明</t>
        </is>
      </c>
      <c r="E4" s="7" t="inlineStr">
        <is>
          <t>擁有者</t>
        </is>
      </c>
      <c r="F4" s="7" t="inlineStr">
        <is>
          <t>保管者</t>
        </is>
      </c>
      <c r="G4" s="7" t="inlineStr">
        <is>
          <t>存放位置</t>
        </is>
      </c>
      <c r="H4" s="7" t="inlineStr">
        <is>
          <t>機密性</t>
        </is>
      </c>
      <c r="I4" s="7" t="inlineStr">
        <is>
          <t>完整性</t>
        </is>
      </c>
      <c r="J4" s="7" t="inlineStr">
        <is>
          <t>可用性</t>
        </is>
      </c>
      <c r="K4" s="7" t="inlineStr">
        <is>
          <t>資產等級</t>
        </is>
      </c>
      <c r="L4" s="7" t="inlineStr">
        <is>
          <t>資訊分類</t>
        </is>
      </c>
      <c r="M4" s="7" t="inlineStr">
        <is>
          <t>相關系統</t>
        </is>
      </c>
      <c r="N4" s="7" t="inlineStr">
        <is>
          <t>備註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>
        <f>IF(COUNT(H5:J5)=0,"",MAX(H5:J5))</f>
        <v/>
      </c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>
        <f>IF(COUNT(H6:J6)=0,"",MAX(H6:J6))</f>
        <v/>
      </c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>
        <f>IF(COUNT(H7:J7)=0,"",MAX(H7:J7))</f>
        <v/>
      </c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>
        <f>IF(COUNT(H8:J8)=0,"",MAX(H8:J8))</f>
        <v/>
      </c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>
        <f>IF(COUNT(H9:J9)=0,"",MAX(H9:J9))</f>
        <v/>
      </c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>
        <f>IF(COUNT(H10:J10)=0,"",MAX(H10:J10))</f>
        <v/>
      </c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>
        <f>IF(COUNT(H11:J11)=0,"",MAX(H11:J11))</f>
        <v/>
      </c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>
        <f>IF(COUNT(H12:J12)=0,"",MAX(H12:J12))</f>
        <v/>
      </c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>
        <f>IF(COUNT(H13:J13)=0,"",MAX(H13:J13))</f>
        <v/>
      </c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>
        <f>IF(COUNT(H14:J14)=0,"",MAX(H14:J14))</f>
        <v/>
      </c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>
        <f>IF(COUNT(H15:J15)=0,"",MAX(H15:J15))</f>
        <v/>
      </c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>
        <f>IF(COUNT(H16:J16)=0,"",MAX(H16:J16))</f>
        <v/>
      </c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>
        <f>IF(COUNT(H17:J17)=0,"",MAX(H17:J17))</f>
        <v/>
      </c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>
        <f>IF(COUNT(H18:J18)=0,"",MAX(H18:J18))</f>
        <v/>
      </c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>
        <f>IF(COUNT(H19:J19)=0,"",MAX(H19:J19))</f>
        <v/>
      </c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>
        <f>IF(COUNT(H20:J20)=0,"",MAX(H20:J20))</f>
        <v/>
      </c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>
        <f>IF(COUNT(H21:J21)=0,"",MAX(H21:J21))</f>
        <v/>
      </c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>
        <f>IF(COUNT(H22:J22)=0,"",MAX(H22:J22))</f>
        <v/>
      </c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>
        <f>IF(COUNT(H23:J23)=0,"",MAX(H23:J23))</f>
        <v/>
      </c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>
        <f>IF(COUNT(H24:J24)=0,"",MAX(H24:J24))</f>
        <v/>
      </c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>
        <f>IF(COUNT(H25:J25)=0,"",MAX(H25:J25))</f>
        <v/>
      </c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>
        <f>IF(COUNT(H26:J26)=0,"",MAX(H26:J26))</f>
        <v/>
      </c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>
        <f>IF(COUNT(H27:J27)=0,"",MAX(H27:J27))</f>
        <v/>
      </c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>
        <f>IF(COUNT(H28:J28)=0,"",MAX(H28:J28))</f>
        <v/>
      </c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>
        <f>IF(COUNT(H29:J29)=0,"",MAX(H29:J29))</f>
        <v/>
      </c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>
        <f>IF(COUNT(H30:J30)=0,"",MAX(H30:J30))</f>
        <v/>
      </c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>
        <f>IF(COUNT(H31:J31)=0,"",MAX(H31:J31))</f>
        <v/>
      </c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>
        <f>IF(COUNT(H32:J32)=0,"",MAX(H32:J32))</f>
        <v/>
      </c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>
        <f>IF(COUNT(H33:J33)=0,"",MAX(H33:J33))</f>
        <v/>
      </c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>
        <f>IF(COUNT(H34:J34)=0,"",MAX(H34:J34))</f>
        <v/>
      </c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>
        <f>IF(COUNT(H35:J35)=0,"",MAX(H35:J35))</f>
        <v/>
      </c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>
        <f>IF(COUNT(H36:J36)=0,"",MAX(H36:J36))</f>
        <v/>
      </c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>
        <f>IF(COUNT(H37:J37)=0,"",MAX(H37:J37))</f>
        <v/>
      </c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>
        <f>IF(COUNT(H38:J38)=0,"",MAX(H38:J38))</f>
        <v/>
      </c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>
        <f>IF(COUNT(H39:J39)=0,"",MAX(H39:J39))</f>
        <v/>
      </c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>
        <f>IF(COUNT(H40:J40)=0,"",MAX(H40:J40))</f>
        <v/>
      </c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>
        <f>IF(COUNT(H41:J41)=0,"",MAX(H41:J41))</f>
        <v/>
      </c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>
        <f>IF(COUNT(H42:J42)=0,"",MAX(H42:J42))</f>
        <v/>
      </c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>
        <f>IF(COUNT(H43:J43)=0,"",MAX(H43:J43))</f>
        <v/>
      </c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>
        <f>IF(COUNT(H44:J44)=0,"",MAX(H44:J44))</f>
        <v/>
      </c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>
        <f>IF(COUNT(H45:J45)=0,"",MAX(H45:J45))</f>
        <v/>
      </c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>
        <f>IF(COUNT(H46:J46)=0,"",MAX(H46:J46))</f>
        <v/>
      </c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>
        <f>IF(COUNT(H47:J47)=0,"",MAX(H47:J47))</f>
        <v/>
      </c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>
        <f>IF(COUNT(H48:J48)=0,"",MAX(H48:J48))</f>
        <v/>
      </c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>
        <f>IF(COUNT(H49:J49)=0,"",MAX(H49:J49))</f>
        <v/>
      </c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>
        <f>IF(COUNT(H50:J50)=0,"",MAX(H50:J50))</f>
        <v/>
      </c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>
        <f>IF(COUNT(H51:J51)=0,"",MAX(H51:J51))</f>
        <v/>
      </c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>
        <f>IF(COUNT(H52:J52)=0,"",MAX(H52:J52))</f>
        <v/>
      </c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>
        <f>IF(COUNT(H53:J53)=0,"",MAX(H53:J53))</f>
        <v/>
      </c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>
        <f>IF(COUNT(H54:J54)=0,"",MAX(H54:J54))</f>
        <v/>
      </c>
      <c r="L54" s="5" t="n"/>
      <c r="M54" s="5" t="n"/>
      <c r="N54" s="5" t="n"/>
    </row>
  </sheetData>
  <autoFilter ref="A4:N54"/>
  <mergeCells count="2">
    <mergeCell ref="A2:N2"/>
    <mergeCell ref="A1:N1"/>
  </mergeCells>
  <dataValidations count="5">
    <dataValidation sqref="C5:C54" showDropDown="0" showInputMessage="0" showErrorMessage="0" allowBlank="1" type="list">
      <formula1>"資訊,軟體,硬體,服務,人員,實體"</formula1>
    </dataValidation>
    <dataValidation sqref="H5:H54" showDropDown="0" showInputMessage="0" showErrorMessage="0" allowBlank="1" type="list">
      <formula1>"1,2,3"</formula1>
    </dataValidation>
    <dataValidation sqref="I5:I54" showDropDown="0" showInputMessage="0" showErrorMessage="0" allowBlank="1" type="list">
      <formula1>"1,2,3"</formula1>
    </dataValidation>
    <dataValidation sqref="J5:J54" showDropDown="0" showInputMessage="0" showErrorMessage="0" allowBlank="1" type="list">
      <formula1>"1,2,3"</formula1>
    </dataValidation>
    <dataValidation sqref="L5:L54" showDropDown="0" showInputMessage="0" showErrorMessage="0" allowBlank="1" type="list">
      <formula1>"公開,內部,機密,限閱"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24" customWidth="1" min="4" max="4"/>
    <col width="14" customWidth="1" min="5" max="5"/>
    <col width="10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  <col width="12" customWidth="1" min="13" max="13"/>
    <col width="22" customWidth="1" min="14" max="14"/>
  </cols>
  <sheetData>
    <row r="1">
      <c r="A1" s="1" t="inlineStr">
        <is>
          <t>資訊資產清冊（填寫範例）</t>
        </is>
      </c>
    </row>
    <row r="2">
      <c r="A2" s="6" t="inlineStr">
        <is>
          <t>北辰精密製造（虛構）</t>
        </is>
      </c>
    </row>
    <row r="4" ht="30" customHeight="1">
      <c r="A4" s="7" t="inlineStr">
        <is>
          <t>資產編號</t>
        </is>
      </c>
      <c r="B4" s="7" t="inlineStr">
        <is>
          <t>資產名稱</t>
        </is>
      </c>
      <c r="C4" s="7" t="inlineStr">
        <is>
          <t>類別</t>
        </is>
      </c>
      <c r="D4" s="7" t="inlineStr">
        <is>
          <t>說明</t>
        </is>
      </c>
      <c r="E4" s="7" t="inlineStr">
        <is>
          <t>擁有者</t>
        </is>
      </c>
      <c r="F4" s="7" t="inlineStr">
        <is>
          <t>保管者</t>
        </is>
      </c>
      <c r="G4" s="7" t="inlineStr">
        <is>
          <t>存放位置</t>
        </is>
      </c>
      <c r="H4" s="7" t="inlineStr">
        <is>
          <t>機密性</t>
        </is>
      </c>
      <c r="I4" s="7" t="inlineStr">
        <is>
          <t>完整性</t>
        </is>
      </c>
      <c r="J4" s="7" t="inlineStr">
        <is>
          <t>可用性</t>
        </is>
      </c>
      <c r="K4" s="7" t="inlineStr">
        <is>
          <t>資產等級</t>
        </is>
      </c>
      <c r="L4" s="7" t="inlineStr">
        <is>
          <t>資訊分類</t>
        </is>
      </c>
      <c r="M4" s="7" t="inlineStr">
        <is>
          <t>相關系統</t>
        </is>
      </c>
      <c r="N4" s="7" t="inlineStr">
        <is>
          <t>備註</t>
        </is>
      </c>
    </row>
    <row r="5">
      <c r="A5" s="8" t="inlineStr">
        <is>
          <t>AS-001</t>
        </is>
      </c>
      <c r="B5" s="8" t="inlineStr">
        <is>
          <t>ERP 系統</t>
        </is>
      </c>
      <c r="C5" s="8" t="inlineStr">
        <is>
          <t>軟體</t>
        </is>
      </c>
      <c r="D5" s="8" t="inlineStr">
        <is>
          <t>訂單、出貨與財務</t>
        </is>
      </c>
      <c r="E5" s="8" t="inlineStr">
        <is>
          <t>業務處 經理</t>
        </is>
      </c>
      <c r="F5" s="8" t="inlineStr">
        <is>
          <t>資訊處</t>
        </is>
      </c>
      <c r="G5" s="8" t="inlineStr">
        <is>
          <t>總部機房 VM-03</t>
        </is>
      </c>
      <c r="H5" s="8" t="n">
        <v>3</v>
      </c>
      <c r="I5" s="8" t="n">
        <v>3</v>
      </c>
      <c r="J5" s="8" t="n">
        <v>3</v>
      </c>
      <c r="K5" s="5">
        <f>IF(COUNT(H5:J5)=0,"",MAX(H5:J5))</f>
        <v/>
      </c>
      <c r="L5" s="8" t="inlineStr">
        <is>
          <t>機密</t>
        </is>
      </c>
      <c r="M5" s="8" t="inlineStr">
        <is>
          <t>ERP</t>
        </is>
      </c>
      <c r="N5" s="8" t="inlineStr"/>
    </row>
    <row r="6">
      <c r="A6" s="8" t="inlineStr">
        <is>
          <t>AS-002</t>
        </is>
      </c>
      <c r="B6" s="8" t="inlineStr">
        <is>
          <t>客戶資料</t>
        </is>
      </c>
      <c r="C6" s="8" t="inlineStr">
        <is>
          <t>資訊</t>
        </is>
      </c>
      <c r="D6" s="8" t="inlineStr">
        <is>
          <t>客戶聯絡人與訂單記錄</t>
        </is>
      </c>
      <c r="E6" s="8" t="inlineStr">
        <is>
          <t>業務處 經理</t>
        </is>
      </c>
      <c r="F6" s="8" t="inlineStr">
        <is>
          <t>資訊處</t>
        </is>
      </c>
      <c r="G6" s="8" t="inlineStr">
        <is>
          <t>ERP 資料庫</t>
        </is>
      </c>
      <c r="H6" s="8" t="n">
        <v>3</v>
      </c>
      <c r="I6" s="8" t="n">
        <v>3</v>
      </c>
      <c r="J6" s="8" t="n">
        <v>2</v>
      </c>
      <c r="K6" s="5">
        <f>IF(COUNT(H6:J6)=0,"",MAX(H6:J6))</f>
        <v/>
      </c>
      <c r="L6" s="8" t="inlineStr">
        <is>
          <t>機密</t>
        </is>
      </c>
      <c r="M6" s="8" t="inlineStr">
        <is>
          <t>ERP</t>
        </is>
      </c>
      <c r="N6" s="8" t="inlineStr">
        <is>
          <t>含個資</t>
        </is>
      </c>
    </row>
    <row r="7">
      <c r="A7" s="8" t="inlineStr">
        <is>
          <t>AS-003</t>
        </is>
      </c>
      <c r="B7" s="8" t="inlineStr">
        <is>
          <t>檔案伺服器</t>
        </is>
      </c>
      <c r="C7" s="8" t="inlineStr">
        <is>
          <t>硬體</t>
        </is>
      </c>
      <c r="D7" s="8" t="inlineStr">
        <is>
          <t>各部門共用文件</t>
        </is>
      </c>
      <c r="E7" s="8" t="inlineStr">
        <is>
          <t>資訊處 處長</t>
        </is>
      </c>
      <c r="F7" s="8" t="inlineStr">
        <is>
          <t>資訊處</t>
        </is>
      </c>
      <c r="G7" s="8" t="inlineStr">
        <is>
          <t>總部機房</t>
        </is>
      </c>
      <c r="H7" s="8" t="n">
        <v>2</v>
      </c>
      <c r="I7" s="8" t="n">
        <v>2</v>
      </c>
      <c r="J7" s="8" t="n">
        <v>2</v>
      </c>
      <c r="K7" s="5">
        <f>IF(COUNT(H7:J7)=0,"",MAX(H7:J7))</f>
        <v/>
      </c>
      <c r="L7" s="8" t="inlineStr">
        <is>
          <t>內部</t>
        </is>
      </c>
      <c r="M7" s="8" t="inlineStr">
        <is>
          <t>NAS-01</t>
        </is>
      </c>
      <c r="N7" s="8" t="inlineStr"/>
    </row>
    <row r="8">
      <c r="A8" s="8" t="inlineStr">
        <is>
          <t>AS-004</t>
        </is>
      </c>
      <c r="B8" s="8" t="inlineStr">
        <is>
          <t>業務筆電</t>
        </is>
      </c>
      <c r="C8" s="8" t="inlineStr">
        <is>
          <t>硬體</t>
        </is>
      </c>
      <c r="D8" s="8" t="inlineStr">
        <is>
          <t>業務外出使用，共 12 台</t>
        </is>
      </c>
      <c r="E8" s="8" t="inlineStr">
        <is>
          <t>業務處 經理</t>
        </is>
      </c>
      <c r="F8" s="8" t="inlineStr">
        <is>
          <t>使用者</t>
        </is>
      </c>
      <c r="G8" s="8" t="inlineStr">
        <is>
          <t>隨身</t>
        </is>
      </c>
      <c r="H8" s="8" t="n">
        <v>3</v>
      </c>
      <c r="I8" s="8" t="n">
        <v>2</v>
      </c>
      <c r="J8" s="8" t="n">
        <v>2</v>
      </c>
      <c r="K8" s="5">
        <f>IF(COUNT(H8:J8)=0,"",MAX(H8:J8))</f>
        <v/>
      </c>
      <c r="L8" s="8" t="inlineStr">
        <is>
          <t>機密</t>
        </is>
      </c>
      <c r="M8" s="8" t="inlineStr"/>
      <c r="N8" s="8" t="inlineStr">
        <is>
          <t>已啟用全磁碟加密</t>
        </is>
      </c>
    </row>
    <row r="9">
      <c r="A9" s="8" t="inlineStr">
        <is>
          <t>AS-005</t>
        </is>
      </c>
      <c r="B9" s="8" t="inlineStr">
        <is>
          <t>Microsoft 365</t>
        </is>
      </c>
      <c r="C9" s="8" t="inlineStr">
        <is>
          <t>服務</t>
        </is>
      </c>
      <c r="D9" s="8" t="inlineStr">
        <is>
          <t>郵件與雲端文件</t>
        </is>
      </c>
      <c r="E9" s="8" t="inlineStr">
        <is>
          <t>資訊處 處長</t>
        </is>
      </c>
      <c r="F9" s="8" t="inlineStr">
        <is>
          <t>資訊處</t>
        </is>
      </c>
      <c r="G9" s="8" t="inlineStr">
        <is>
          <t>雲端</t>
        </is>
      </c>
      <c r="H9" s="8" t="n">
        <v>2</v>
      </c>
      <c r="I9" s="8" t="n">
        <v>2</v>
      </c>
      <c r="J9" s="8" t="n">
        <v>3</v>
      </c>
      <c r="K9" s="5">
        <f>IF(COUNT(H9:J9)=0,"",MAX(H9:J9))</f>
        <v/>
      </c>
      <c r="L9" s="8" t="inlineStr">
        <is>
          <t>內部</t>
        </is>
      </c>
      <c r="M9" s="8" t="inlineStr"/>
      <c r="N9" s="8" t="inlineStr">
        <is>
          <t>供應商評估：已完成</t>
        </is>
      </c>
    </row>
    <row r="10">
      <c r="A10" s="8" t="inlineStr">
        <is>
          <t>AS-006</t>
        </is>
      </c>
      <c r="B10" s="8" t="inlineStr">
        <is>
          <t>生產設備控制電腦</t>
        </is>
      </c>
      <c r="C10" s="8" t="inlineStr">
        <is>
          <t>硬體</t>
        </is>
      </c>
      <c r="D10" s="8" t="inlineStr">
        <is>
          <t>產線 MES 終端</t>
        </is>
      </c>
      <c r="E10" s="8" t="inlineStr">
        <is>
          <t>廠務課 課長</t>
        </is>
      </c>
      <c r="F10" s="8" t="inlineStr">
        <is>
          <t>廠務課</t>
        </is>
      </c>
      <c r="G10" s="8" t="inlineStr">
        <is>
          <t>台中廠</t>
        </is>
      </c>
      <c r="H10" s="8" t="n">
        <v>1</v>
      </c>
      <c r="I10" s="8" t="n">
        <v>3</v>
      </c>
      <c r="J10" s="8" t="n">
        <v>3</v>
      </c>
      <c r="K10" s="5">
        <f>IF(COUNT(H10:J10)=0,"",MAX(H10:J10))</f>
        <v/>
      </c>
      <c r="L10" s="8" t="inlineStr">
        <is>
          <t>內部</t>
        </is>
      </c>
      <c r="M10" s="8" t="inlineStr">
        <is>
          <t>MES</t>
        </is>
      </c>
      <c r="N10" s="8" t="inlineStr">
        <is>
          <t>作業系統已停止支援，網段隔離</t>
        </is>
      </c>
    </row>
  </sheetData>
  <autoFilter ref="A4:N10"/>
  <mergeCells count="2">
    <mergeCell ref="A2:N2"/>
    <mergeCell ref="A1:N1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2026-10-25T14:30:34Z</dcterms:created>
  <dcterms:modified xmlns:dcterms="http://purl.org/dc/terms/" xmlns:xsi="http://www.w3.org/2001/XMLSchema-instance" xsi:type="dcterms:W3CDTF">2026-10-25T14:30:34Z</dcterms:modified>
</cp:coreProperties>
</file>