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職務能力需求" sheetId="2" state="visible" r:id="rId2"/>
    <sheet xmlns:r="http://schemas.openxmlformats.org/officeDocument/2006/relationships" name="訓練紀錄" sheetId="3" state="visible" r:id="rId3"/>
    <sheet xmlns:r="http://schemas.openxmlformats.org/officeDocument/2006/relationships" name="填寫範例" sheetId="4" state="visible" r:id="rId4"/>
  </sheets>
  <definedNames>
    <definedName name="_xlnm._FilterDatabase" localSheetId="1" hidden="1">'職務能力需求'!$A$4:$F$14</definedName>
    <definedName name="_xlnm.Print_Titles" localSheetId="1">'職務能力需求'!$4:$4</definedName>
    <definedName name="_xlnm._FilterDatabase" localSheetId="2" hidden="1">'訓練紀錄'!$A$4:$L$34</definedName>
    <definedName name="_xlnm.Print_Titles" localSheetId="2">'訓練紀錄'!$4:$4</definedName>
    <definedName name="_xlnm._FilterDatabase" localSheetId="3" hidden="1">'填寫範例'!$A$4:$L$7</definedName>
    <definedName name="_xlnm.Print_Titles" localSheetId="3">'填寫範例'!$4:$4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  <color rgb="00FFFFFF"/>
    </font>
    <font>
      <color rgb="007A5A00"/>
    </font>
    <font>
      <color rgb="005A6B72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9" fontId="0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REC-04 教育訓練與能力紀錄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職務能力需求</t>
        </is>
      </c>
      <c r="B5" s="5" t="inlineStr">
        <is>
          <t>列出擔任資安相關職務所需的能力與證據（條款 7.2），並預先填入常見職務。</t>
        </is>
      </c>
    </row>
    <row r="6" ht="18" customHeight="1">
      <c r="A6" s="4" t="inlineStr">
        <is>
          <t>訓練紀錄</t>
        </is>
      </c>
      <c r="B6" s="5" t="inlineStr">
        <is>
          <t>記錄訓練與演練，以及成效評估（條款 7.2、7.3）。</t>
        </is>
      </c>
    </row>
    <row r="8">
      <c r="A8" s="3" t="inlineStr">
        <is>
          <t>填寫重點</t>
        </is>
      </c>
    </row>
    <row r="9" ht="18" customHeight="1">
      <c r="A9" s="4" t="inlineStr">
        <is>
          <t>成效評估</t>
        </is>
      </c>
      <c r="B9" s="5" t="inlineStr">
        <is>
          <t>條款 7.2 要求評估所採取措施的有效性，例如測驗、演練結果或實作考核。</t>
        </is>
      </c>
    </row>
    <row r="10" ht="18" customHeight="1">
      <c r="A10" s="4" t="inlineStr">
        <is>
          <t>證據</t>
        </is>
      </c>
      <c r="B10" s="5" t="inlineStr">
        <is>
          <t>保存簽到表、證書影本、測驗結果，並寫出存放位置。</t>
        </is>
      </c>
    </row>
    <row r="12">
      <c r="A12" s="3" t="inlineStr">
        <is>
          <t>範本說明</t>
        </is>
      </c>
    </row>
    <row r="13" ht="18" customHeight="1">
      <c r="A13" s="4" t="inlineStr">
        <is>
          <t>【】與黃底</t>
        </is>
      </c>
      <c r="B13" s="5" t="inlineStr">
        <is>
          <t>需依組織調整的內容，正式使用前請修改。</t>
        </is>
      </c>
    </row>
    <row r="14" ht="18" customHeight="1">
      <c r="A14" s="4" t="inlineStr">
        <is>
          <t>範例</t>
        </is>
      </c>
      <c r="B14" s="5" t="inlineStr">
        <is>
          <t>「填寫範例」分頁以虛構公司北辰精密製造示範，人員與資料皆為虛構。</t>
        </is>
      </c>
    </row>
    <row r="15" ht="18" customHeight="1">
      <c r="A15" s="4" t="inlineStr">
        <is>
          <t>著作權</t>
        </is>
      </c>
      <c r="B15" s="5" t="inlineStr">
        <is>
          <t>範本內容為自行撰寫，不含 ISO/IEC 27001 標準原文。</t>
        </is>
      </c>
    </row>
  </sheetData>
  <mergeCells count="3">
    <mergeCell ref="A4:B4"/>
    <mergeCell ref="A8:B8"/>
    <mergeCell ref="A12:B12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8" customWidth="1" min="4" max="4"/>
    <col width="16" customWidth="1" min="5" max="5"/>
    <col width="10" customWidth="1" min="6" max="6"/>
  </cols>
  <sheetData>
    <row r="1">
      <c r="A1" s="1" t="inlineStr">
        <is>
          <t>職務能力需求</t>
        </is>
      </c>
    </row>
    <row r="2">
      <c r="A2" s="6" t="inlineStr">
        <is>
          <t>文件編號：REC-04｜條款 7.2｜請依組織職務調整</t>
        </is>
      </c>
    </row>
    <row r="4" ht="30" customHeight="1">
      <c r="A4" s="7" t="inlineStr">
        <is>
          <t>職務</t>
        </is>
      </c>
      <c r="B4" s="7" t="inlineStr">
        <is>
          <t>資安職責</t>
        </is>
      </c>
      <c r="C4" s="7" t="inlineStr">
        <is>
          <t>必要能力</t>
        </is>
      </c>
      <c r="D4" s="7" t="inlineStr">
        <is>
          <t>取得方式</t>
        </is>
      </c>
      <c r="E4" s="7" t="inlineStr">
        <is>
          <t>證據</t>
        </is>
      </c>
      <c r="F4" s="7" t="inlineStr">
        <is>
          <t>複核頻率</t>
        </is>
      </c>
    </row>
    <row r="5">
      <c r="A5" s="8" t="inlineStr">
        <is>
          <t>【資安長】</t>
        </is>
      </c>
      <c r="B5" s="5" t="inlineStr">
        <is>
          <t>統籌 ISMS、向管理階層報告</t>
        </is>
      </c>
      <c r="C5" s="5" t="inlineStr">
        <is>
          <t>ISMS 標準與管理實務</t>
        </is>
      </c>
      <c r="D5" s="5" t="inlineStr">
        <is>
          <t>ISO/IEC 27001 主導稽核員訓練或同等經驗</t>
        </is>
      </c>
      <c r="E5" s="5" t="inlineStr">
        <is>
          <t>證書、訓練紀錄</t>
        </is>
      </c>
      <c r="F5" s="5" t="inlineStr">
        <is>
          <t>每年</t>
        </is>
      </c>
    </row>
    <row r="6">
      <c r="A6" s="8" t="inlineStr">
        <is>
          <t>【系統管理者】</t>
        </is>
      </c>
      <c r="B6" s="5" t="inlineStr">
        <is>
          <t>帳號權限、備份、修補</t>
        </is>
      </c>
      <c r="C6" s="5" t="inlineStr">
        <is>
          <t>系統與網路管理、資安技術</t>
        </is>
      </c>
      <c r="D6" s="5" t="inlineStr">
        <is>
          <t>專業訓練、原廠課程</t>
        </is>
      </c>
      <c r="E6" s="5" t="inlineStr">
        <is>
          <t>證書、訓練紀錄</t>
        </is>
      </c>
      <c r="F6" s="5" t="inlineStr">
        <is>
          <t>每年</t>
        </is>
      </c>
    </row>
    <row r="7">
      <c r="A7" s="5" t="inlineStr">
        <is>
          <t>內部稽核員</t>
        </is>
      </c>
      <c r="B7" s="5" t="inlineStr">
        <is>
          <t>執行內部稽核</t>
        </is>
      </c>
      <c r="C7" s="5" t="inlineStr">
        <is>
          <t>稽核技巧與 ISMS 要求</t>
        </is>
      </c>
      <c r="D7" s="5" t="inlineStr">
        <is>
          <t>內部稽核員訓練</t>
        </is>
      </c>
      <c r="E7" s="5" t="inlineStr">
        <is>
          <t>證書</t>
        </is>
      </c>
      <c r="F7" s="5" t="inlineStr">
        <is>
          <t>每年</t>
        </is>
      </c>
    </row>
    <row r="8">
      <c r="A8" s="5" t="inlineStr">
        <is>
          <t>事件處理小組</t>
        </is>
      </c>
      <c r="B8" s="5" t="inlineStr">
        <is>
          <t>資安事件應變</t>
        </is>
      </c>
      <c r="C8" s="5" t="inlineStr">
        <is>
          <t>事件處理流程、證據保全</t>
        </is>
      </c>
      <c r="D8" s="5" t="inlineStr">
        <is>
          <t>演練、專業訓練</t>
        </is>
      </c>
      <c r="E8" s="5" t="inlineStr">
        <is>
          <t>演練紀錄</t>
        </is>
      </c>
      <c r="F8" s="5" t="inlineStr">
        <is>
          <t>每年</t>
        </is>
      </c>
    </row>
    <row r="9">
      <c r="A9" s="5" t="inlineStr">
        <is>
          <t>全體同仁</t>
        </is>
      </c>
      <c r="B9" s="5" t="inlineStr">
        <is>
          <t>遵守政策、通報事件</t>
        </is>
      </c>
      <c r="C9" s="5" t="inlineStr">
        <is>
          <t>資安認知</t>
        </is>
      </c>
      <c r="D9" s="5" t="inlineStr">
        <is>
          <t>年度資安認知訓練</t>
        </is>
      </c>
      <c r="E9" s="5" t="inlineStr">
        <is>
          <t>簽到、測驗</t>
        </is>
      </c>
      <c r="F9" s="5" t="inlineStr">
        <is>
          <t>每年</t>
        </is>
      </c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</sheetData>
  <autoFilter ref="A4:F14"/>
  <mergeCells count="2">
    <mergeCell ref="A2:F2"/>
    <mergeCell ref="A1:F1"/>
  </mergeCell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16" customWidth="1" min="4" max="4"/>
    <col width="14" customWidth="1" min="5" max="5"/>
    <col width="6" customWidth="1" min="6" max="6"/>
    <col width="8" customWidth="1" min="7" max="7"/>
    <col width="8" customWidth="1" min="8" max="8"/>
    <col width="8" customWidth="1" min="9" max="9"/>
    <col width="12" customWidth="1" min="10" max="10"/>
    <col width="12" customWidth="1" min="11" max="11"/>
    <col width="26" customWidth="1" min="12" max="12"/>
  </cols>
  <sheetData>
    <row r="1">
      <c r="A1" s="1" t="inlineStr">
        <is>
          <t>教育訓練紀錄</t>
        </is>
      </c>
    </row>
    <row r="2">
      <c r="A2" s="6" t="inlineStr">
        <is>
          <t>文件編號：REC-04｜條款 7.2、7.3、A.6.3</t>
        </is>
      </c>
    </row>
    <row r="4" ht="30" customHeight="1">
      <c r="A4" s="7" t="inlineStr">
        <is>
          <t>日期</t>
        </is>
      </c>
      <c r="B4" s="7" t="inlineStr">
        <is>
          <t>課程名稱</t>
        </is>
      </c>
      <c r="C4" s="7" t="inlineStr">
        <is>
          <t>類型</t>
        </is>
      </c>
      <c r="D4" s="7" t="inlineStr">
        <is>
          <t>講師／單位</t>
        </is>
      </c>
      <c r="E4" s="7" t="inlineStr">
        <is>
          <t>對象</t>
        </is>
      </c>
      <c r="F4" s="7" t="inlineStr">
        <is>
          <t>時數</t>
        </is>
      </c>
      <c r="G4" s="7" t="inlineStr">
        <is>
          <t>應到人數</t>
        </is>
      </c>
      <c r="H4" s="7" t="inlineStr">
        <is>
          <t>實到人數</t>
        </is>
      </c>
      <c r="I4" s="7" t="inlineStr">
        <is>
          <t>完成率</t>
        </is>
      </c>
      <c r="J4" s="7" t="inlineStr">
        <is>
          <t>成效評估方式</t>
        </is>
      </c>
      <c r="K4" s="7" t="inlineStr">
        <is>
          <t>評估結果</t>
        </is>
      </c>
      <c r="L4" s="7" t="inlineStr">
        <is>
          <t>紀錄存放位置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9">
        <f>IF(OR(G5="",G5=0),"",H5/G5)</f>
        <v/>
      </c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9">
        <f>IF(OR(G6="",G6=0),"",H6/G6)</f>
        <v/>
      </c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9">
        <f>IF(OR(G7="",G7=0),"",H7/G7)</f>
        <v/>
      </c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9">
        <f>IF(OR(G8="",G8=0),"",H8/G8)</f>
        <v/>
      </c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9">
        <f>IF(OR(G9="",G9=0),"",H9/G9)</f>
        <v/>
      </c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9">
        <f>IF(OR(G10="",G10=0),"",H10/G10)</f>
        <v/>
      </c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9">
        <f>IF(OR(G11="",G11=0),"",H11/G11)</f>
        <v/>
      </c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9">
        <f>IF(OR(G12="",G12=0),"",H12/G12)</f>
        <v/>
      </c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9">
        <f>IF(OR(G13="",G13=0),"",H13/G13)</f>
        <v/>
      </c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9">
        <f>IF(OR(G14="",G14=0),"",H14/G14)</f>
        <v/>
      </c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9">
        <f>IF(OR(G15="",G15=0),"",H15/G15)</f>
        <v/>
      </c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9">
        <f>IF(OR(G16="",G16=0),"",H16/G16)</f>
        <v/>
      </c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9">
        <f>IF(OR(G17="",G17=0),"",H17/G17)</f>
        <v/>
      </c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9">
        <f>IF(OR(G18="",G18=0),"",H18/G18)</f>
        <v/>
      </c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9">
        <f>IF(OR(G19="",G19=0),"",H19/G19)</f>
        <v/>
      </c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9">
        <f>IF(OR(G20="",G20=0),"",H20/G20)</f>
        <v/>
      </c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9">
        <f>IF(OR(G21="",G21=0),"",H21/G21)</f>
        <v/>
      </c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9">
        <f>IF(OR(G22="",G22=0),"",H22/G22)</f>
        <v/>
      </c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9">
        <f>IF(OR(G23="",G23=0),"",H23/G23)</f>
        <v/>
      </c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9">
        <f>IF(OR(G24="",G24=0),"",H24/G24)</f>
        <v/>
      </c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9">
        <f>IF(OR(G25="",G25=0),"",H25/G25)</f>
        <v/>
      </c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9">
        <f>IF(OR(G26="",G26=0),"",H26/G26)</f>
        <v/>
      </c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9">
        <f>IF(OR(G27="",G27=0),"",H27/G27)</f>
        <v/>
      </c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9">
        <f>IF(OR(G28="",G28=0),"",H28/G28)</f>
        <v/>
      </c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9">
        <f>IF(OR(G29="",G29=0),"",H29/G29)</f>
        <v/>
      </c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9">
        <f>IF(OR(G30="",G30=0),"",H30/G30)</f>
        <v/>
      </c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9">
        <f>IF(OR(G31="",G31=0),"",H31/G31)</f>
        <v/>
      </c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9">
        <f>IF(OR(G32="",G32=0),"",H32/G32)</f>
        <v/>
      </c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9">
        <f>IF(OR(G33="",G33=0),"",H33/G33)</f>
        <v/>
      </c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9">
        <f>IF(OR(G34="",G34=0),"",H34/G34)</f>
        <v/>
      </c>
      <c r="J34" s="5" t="n"/>
      <c r="K34" s="5" t="n"/>
      <c r="L34" s="5" t="n"/>
    </row>
    <row r="35">
      <c r="I35" s="10" t="n"/>
    </row>
    <row r="36">
      <c r="I36" s="10" t="n"/>
    </row>
    <row r="37">
      <c r="I37" s="10" t="n"/>
    </row>
    <row r="38">
      <c r="I38" s="10" t="n"/>
    </row>
    <row r="39">
      <c r="I39" s="10" t="n"/>
    </row>
  </sheetData>
  <autoFilter ref="A4:L34"/>
  <mergeCells count="2">
    <mergeCell ref="A2:L2"/>
    <mergeCell ref="A1:L1"/>
  </mergeCells>
  <dataValidations count="1">
    <dataValidation sqref="C5:C34" showDropDown="0" showInputMessage="0" showErrorMessage="0" allowBlank="1" type="list">
      <formula1>"認知,專業,演練"</formula1>
    </dataValidation>
  </dataValidation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16" customWidth="1" min="4" max="4"/>
    <col width="14" customWidth="1" min="5" max="5"/>
    <col width="6" customWidth="1" min="6" max="6"/>
    <col width="8" customWidth="1" min="7" max="7"/>
    <col width="8" customWidth="1" min="8" max="8"/>
    <col width="8" customWidth="1" min="9" max="9"/>
    <col width="12" customWidth="1" min="10" max="10"/>
    <col width="12" customWidth="1" min="11" max="11"/>
    <col width="26" customWidth="1" min="12" max="12"/>
  </cols>
  <sheetData>
    <row r="1">
      <c r="A1" s="1" t="inlineStr">
        <is>
          <t>教育訓練紀錄（填寫範例）</t>
        </is>
      </c>
    </row>
    <row r="2">
      <c r="A2" s="6" t="inlineStr">
        <is>
          <t>北辰精密製造（虛構）</t>
        </is>
      </c>
    </row>
    <row r="4" ht="30" customHeight="1">
      <c r="A4" s="7" t="inlineStr">
        <is>
          <t>日期</t>
        </is>
      </c>
      <c r="B4" s="7" t="inlineStr">
        <is>
          <t>課程名稱</t>
        </is>
      </c>
      <c r="C4" s="7" t="inlineStr">
        <is>
          <t>類型</t>
        </is>
      </c>
      <c r="D4" s="7" t="inlineStr">
        <is>
          <t>講師／單位</t>
        </is>
      </c>
      <c r="E4" s="7" t="inlineStr">
        <is>
          <t>對象</t>
        </is>
      </c>
      <c r="F4" s="7" t="inlineStr">
        <is>
          <t>時數</t>
        </is>
      </c>
      <c r="G4" s="7" t="inlineStr">
        <is>
          <t>應到人數</t>
        </is>
      </c>
      <c r="H4" s="7" t="inlineStr">
        <is>
          <t>實到人數</t>
        </is>
      </c>
      <c r="I4" s="7" t="inlineStr">
        <is>
          <t>完成率</t>
        </is>
      </c>
      <c r="J4" s="7" t="inlineStr">
        <is>
          <t>成效評估方式</t>
        </is>
      </c>
      <c r="K4" s="7" t="inlineStr">
        <is>
          <t>評估結果</t>
        </is>
      </c>
      <c r="L4" s="7" t="inlineStr">
        <is>
          <t>紀錄存放位置</t>
        </is>
      </c>
    </row>
    <row r="5">
      <c r="A5" s="11" t="inlineStr">
        <is>
          <t>2026/03/20</t>
        </is>
      </c>
      <c r="B5" s="11" t="inlineStr">
        <is>
          <t>年度資安認知訓練</t>
        </is>
      </c>
      <c r="C5" s="11" t="inlineStr">
        <is>
          <t>認知</t>
        </is>
      </c>
      <c r="D5" s="11" t="inlineStr">
        <is>
          <t>資訊處 周處長</t>
        </is>
      </c>
      <c r="E5" s="11" t="inlineStr">
        <is>
          <t>全體同仁</t>
        </is>
      </c>
      <c r="F5" s="11" t="n">
        <v>2</v>
      </c>
      <c r="G5" s="11" t="n">
        <v>120</v>
      </c>
      <c r="H5" s="11" t="n">
        <v>116</v>
      </c>
      <c r="I5" s="9">
        <f>IF(OR(G5="",G5=0),"",H5/G5)</f>
        <v/>
      </c>
      <c r="J5" s="11" t="inlineStr">
        <is>
          <t>課後測驗</t>
        </is>
      </c>
      <c r="K5" s="11" t="inlineStr">
        <is>
          <t>平均 88 分</t>
        </is>
      </c>
      <c r="L5" s="11" t="inlineStr">
        <is>
          <t>\\NAS-01\ISMS\訓練\2026</t>
        </is>
      </c>
    </row>
    <row r="6">
      <c r="A6" s="11" t="inlineStr">
        <is>
          <t>2026/05/08</t>
        </is>
      </c>
      <c r="B6" s="11" t="inlineStr">
        <is>
          <t>社交工程演練</t>
        </is>
      </c>
      <c r="C6" s="11" t="inlineStr">
        <is>
          <t>演練</t>
        </is>
      </c>
      <c r="D6" s="11" t="inlineStr">
        <is>
          <t>外部廠商</t>
        </is>
      </c>
      <c r="E6" s="11" t="inlineStr">
        <is>
          <t>全體同仁</t>
        </is>
      </c>
      <c r="F6" s="11" t="n">
        <v>0</v>
      </c>
      <c r="G6" s="11" t="n">
        <v>120</v>
      </c>
      <c r="H6" s="11" t="n">
        <v>120</v>
      </c>
      <c r="I6" s="9">
        <f>IF(OR(G6="",G6=0),"",H6/G6)</f>
        <v/>
      </c>
      <c r="J6" s="11" t="inlineStr">
        <is>
          <t>點擊率</t>
        </is>
      </c>
      <c r="K6" s="11" t="inlineStr">
        <is>
          <t>7%</t>
        </is>
      </c>
      <c r="L6" s="11" t="inlineStr">
        <is>
          <t>演練報告</t>
        </is>
      </c>
    </row>
    <row r="7">
      <c r="A7" s="11" t="inlineStr">
        <is>
          <t>2026/07/15</t>
        </is>
      </c>
      <c r="B7" s="11" t="inlineStr">
        <is>
          <t>ISO 27001 內部稽核員訓練</t>
        </is>
      </c>
      <c r="C7" s="11" t="inlineStr">
        <is>
          <t>專業</t>
        </is>
      </c>
      <c r="D7" s="11" t="inlineStr">
        <is>
          <t>外部訓練機構</t>
        </is>
      </c>
      <c r="E7" s="11" t="inlineStr">
        <is>
          <t>稽核員 3 名</t>
        </is>
      </c>
      <c r="F7" s="11" t="n">
        <v>16</v>
      </c>
      <c r="G7" s="11" t="n">
        <v>3</v>
      </c>
      <c r="H7" s="11" t="n">
        <v>3</v>
      </c>
      <c r="I7" s="9">
        <f>IF(OR(G7="",G7=0),"",H7/G7)</f>
        <v/>
      </c>
      <c r="J7" s="11" t="inlineStr">
        <is>
          <t>考試</t>
        </is>
      </c>
      <c r="K7" s="11" t="inlineStr">
        <is>
          <t>3 人通過</t>
        </is>
      </c>
      <c r="L7" s="11" t="inlineStr">
        <is>
          <t>證書影本</t>
        </is>
      </c>
    </row>
    <row r="8">
      <c r="I8" s="10" t="n"/>
    </row>
    <row r="9">
      <c r="I9" s="10" t="n"/>
    </row>
    <row r="10">
      <c r="I10" s="10" t="n"/>
    </row>
    <row r="11">
      <c r="I11" s="10" t="n"/>
    </row>
    <row r="12">
      <c r="I12" s="10" t="n"/>
    </row>
    <row r="13">
      <c r="I13" s="10" t="n"/>
    </row>
    <row r="14">
      <c r="I14" s="10" t="n"/>
    </row>
    <row r="15">
      <c r="I15" s="10" t="n"/>
    </row>
    <row r="16">
      <c r="I16" s="10" t="n"/>
    </row>
    <row r="17">
      <c r="I17" s="10" t="n"/>
    </row>
    <row r="18">
      <c r="I18" s="10" t="n"/>
    </row>
    <row r="19">
      <c r="I19" s="10" t="n"/>
    </row>
    <row r="20">
      <c r="I20" s="10" t="n"/>
    </row>
    <row r="21">
      <c r="I21" s="10" t="n"/>
    </row>
    <row r="22">
      <c r="I22" s="10" t="n"/>
    </row>
    <row r="23">
      <c r="I23" s="10" t="n"/>
    </row>
    <row r="24">
      <c r="I24" s="10" t="n"/>
    </row>
    <row r="25">
      <c r="I25" s="10" t="n"/>
    </row>
    <row r="26">
      <c r="I26" s="10" t="n"/>
    </row>
    <row r="27">
      <c r="I27" s="10" t="n"/>
    </row>
    <row r="28">
      <c r="I28" s="10" t="n"/>
    </row>
    <row r="29">
      <c r="I29" s="10" t="n"/>
    </row>
    <row r="30">
      <c r="I30" s="10" t="n"/>
    </row>
    <row r="31">
      <c r="I31" s="10" t="n"/>
    </row>
    <row r="32">
      <c r="I32" s="10" t="n"/>
    </row>
    <row r="33">
      <c r="I33" s="10" t="n"/>
    </row>
    <row r="34">
      <c r="I34" s="10" t="n"/>
    </row>
    <row r="35">
      <c r="I35" s="10" t="n"/>
    </row>
    <row r="36">
      <c r="I36" s="10" t="n"/>
    </row>
    <row r="37">
      <c r="I37" s="10" t="n"/>
    </row>
    <row r="38">
      <c r="I38" s="10" t="n"/>
    </row>
    <row r="39">
      <c r="I39" s="10" t="n"/>
    </row>
  </sheetData>
  <autoFilter ref="A4:L7"/>
  <mergeCells count="2">
    <mergeCell ref="A2:L2"/>
    <mergeCell ref="A1:L1"/>
  </mergeCell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2026-10-25T14:30:34Z</dcterms:created>
  <dcterms:modified xmlns:dcterms="http://purl.org/dc/terms/" xmlns:xsi="http://www.w3.org/2001/XMLSchema-instance" xsi:type="dcterms:W3CDTF">2026-10-25T14:30:34Z</dcterms:modified>
</cp:coreProperties>
</file>