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AITest\RAG\"/>
    </mc:Choice>
  </mc:AlternateContent>
  <xr:revisionPtr revIDLastSave="0" documentId="13_ncr:1_{9F793B6B-ADB6-4E54-B3C8-96916D00C9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3" r:id="rId1"/>
    <sheet name="Sheet1" sheetId="1" r:id="rId2"/>
    <sheet name="Sheet2" sheetId="2" r:id="rId3"/>
  </sheets>
  <definedNames>
    <definedName name="_xlnm._FilterDatabase" localSheetId="1" hidden="1">Sheet1!$A$1:$Q$75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<sst xmlns="http://schemas.openxmlformats.org/spreadsheetml/2006/main" count="655" uniqueCount="198">
  <si>
    <t>8B11B</t>
  </si>
  <si>
    <t>OCC再生浆\絮状\泰国</t>
  </si>
  <si>
    <t>华中-原料仓库</t>
  </si>
  <si>
    <t/>
  </si>
  <si>
    <t>PM22B</t>
  </si>
  <si>
    <t>华中-PM22备料区</t>
  </si>
  <si>
    <t>2C01B</t>
  </si>
  <si>
    <t>广东-原料仓库</t>
  </si>
  <si>
    <t>2D01B</t>
  </si>
  <si>
    <t>B202-1B</t>
  </si>
  <si>
    <t>广东-PM52备料区</t>
  </si>
  <si>
    <t>2C02B</t>
  </si>
  <si>
    <t>AOCC再生浆\美废13#</t>
  </si>
  <si>
    <t>1A17B</t>
  </si>
  <si>
    <t>AOCC再生浆\美废12#</t>
  </si>
  <si>
    <t>马鞍山-一分厂1#原料库</t>
  </si>
  <si>
    <t>1A17</t>
  </si>
  <si>
    <t>A-17</t>
  </si>
  <si>
    <t>GOLDEN CRANE (GOLDEN DRAGON) CO., L</t>
  </si>
  <si>
    <t>1A18B</t>
  </si>
  <si>
    <t>1A18</t>
  </si>
  <si>
    <t>A-18</t>
  </si>
  <si>
    <t>1A19B</t>
  </si>
  <si>
    <t>1A19</t>
  </si>
  <si>
    <t>A-19</t>
  </si>
  <si>
    <t>1A20B</t>
  </si>
  <si>
    <t>1A20</t>
  </si>
  <si>
    <t>A-20</t>
  </si>
  <si>
    <t>1A21B</t>
  </si>
  <si>
    <t>1A21</t>
  </si>
  <si>
    <t>A-21</t>
  </si>
  <si>
    <t>1A22B</t>
  </si>
  <si>
    <t>1A22</t>
  </si>
  <si>
    <t>A-22</t>
  </si>
  <si>
    <t>1A23B</t>
  </si>
  <si>
    <t>1A23</t>
  </si>
  <si>
    <t>A-23</t>
  </si>
  <si>
    <t>1A24B</t>
  </si>
  <si>
    <t>1A24</t>
  </si>
  <si>
    <t>A-24</t>
  </si>
  <si>
    <t>1A25B</t>
  </si>
  <si>
    <t>1A25</t>
  </si>
  <si>
    <t>A-25</t>
  </si>
  <si>
    <t>1A26B</t>
  </si>
  <si>
    <t>1A26</t>
  </si>
  <si>
    <t>A-26</t>
  </si>
  <si>
    <t>1A27B</t>
  </si>
  <si>
    <t>1A27</t>
  </si>
  <si>
    <t>A-27</t>
  </si>
  <si>
    <t>1AWQB</t>
  </si>
  <si>
    <t>1AWQ</t>
  </si>
  <si>
    <t>A区散纸围墙</t>
  </si>
  <si>
    <t>1B01B</t>
  </si>
  <si>
    <t>1B01</t>
  </si>
  <si>
    <t>B-1</t>
  </si>
  <si>
    <t>1B02B</t>
  </si>
  <si>
    <t>1B02</t>
  </si>
  <si>
    <t>B-2</t>
  </si>
  <si>
    <t>1B14B</t>
  </si>
  <si>
    <t>1B14</t>
  </si>
  <si>
    <t>B-14</t>
  </si>
  <si>
    <t>1PM3B</t>
  </si>
  <si>
    <t>马鞍山一分厂-PM3备料区</t>
  </si>
  <si>
    <t>1PM3</t>
  </si>
  <si>
    <t>PM3备料区</t>
  </si>
  <si>
    <t>2B14B</t>
  </si>
  <si>
    <t>马鞍山-二分厂1#原料库</t>
  </si>
  <si>
    <t>2B14</t>
  </si>
  <si>
    <t>2B16B</t>
  </si>
  <si>
    <t>2B16</t>
  </si>
  <si>
    <t>B-16</t>
  </si>
  <si>
    <t>2C02</t>
  </si>
  <si>
    <t>C-2</t>
  </si>
  <si>
    <t>2C03B</t>
  </si>
  <si>
    <t>2C03</t>
  </si>
  <si>
    <t>C-3</t>
  </si>
  <si>
    <t>2C04B</t>
  </si>
  <si>
    <t>2C04</t>
  </si>
  <si>
    <t>C-4</t>
  </si>
  <si>
    <t>2C05B</t>
  </si>
  <si>
    <t>2C05</t>
  </si>
  <si>
    <t>C-5</t>
  </si>
  <si>
    <t>2C06B</t>
  </si>
  <si>
    <t>2C06</t>
  </si>
  <si>
    <t>C-6</t>
  </si>
  <si>
    <t>2PM1B</t>
  </si>
  <si>
    <t>马鞍山二分厂-PM1备料区</t>
  </si>
  <si>
    <t>2PM1</t>
  </si>
  <si>
    <t>PM1备料区</t>
  </si>
  <si>
    <t>2PM1X</t>
  </si>
  <si>
    <t>3PM5B</t>
  </si>
  <si>
    <t>马鞍山三分厂-PM5备料区</t>
  </si>
  <si>
    <t>3PM5</t>
  </si>
  <si>
    <t>PM5备料区</t>
  </si>
  <si>
    <t>A06B</t>
  </si>
  <si>
    <t>海盐-原料仓库</t>
  </si>
  <si>
    <t>A06</t>
  </si>
  <si>
    <t>A6</t>
  </si>
  <si>
    <t>浙江山鹰供应链管理有限公司</t>
  </si>
  <si>
    <t>A13B</t>
  </si>
  <si>
    <t>A13</t>
  </si>
  <si>
    <t>A14B</t>
  </si>
  <si>
    <t>A14</t>
  </si>
  <si>
    <t>A16B</t>
  </si>
  <si>
    <t>A16</t>
  </si>
  <si>
    <t>B02B</t>
  </si>
  <si>
    <t>B02</t>
  </si>
  <si>
    <t>B2</t>
  </si>
  <si>
    <t>B03B</t>
  </si>
  <si>
    <t>B03</t>
  </si>
  <si>
    <t>B3</t>
  </si>
  <si>
    <t>B05B</t>
  </si>
  <si>
    <t>B05</t>
  </si>
  <si>
    <t>B5</t>
  </si>
  <si>
    <t>B06B</t>
  </si>
  <si>
    <t>B06</t>
  </si>
  <si>
    <t>B6</t>
  </si>
  <si>
    <t>B08B</t>
  </si>
  <si>
    <t>B08</t>
  </si>
  <si>
    <t>B8</t>
  </si>
  <si>
    <t>B09B</t>
  </si>
  <si>
    <t>B09</t>
  </si>
  <si>
    <t>B9</t>
  </si>
  <si>
    <t>B11B</t>
  </si>
  <si>
    <t>B11</t>
  </si>
  <si>
    <t>B12B</t>
  </si>
  <si>
    <t>B12</t>
  </si>
  <si>
    <t>B18B</t>
  </si>
  <si>
    <t>B18</t>
  </si>
  <si>
    <t>H14B</t>
  </si>
  <si>
    <t>H14</t>
  </si>
  <si>
    <t>H15B</t>
  </si>
  <si>
    <t>H15</t>
  </si>
  <si>
    <t>H33B</t>
  </si>
  <si>
    <t>H33</t>
  </si>
  <si>
    <t>H34B</t>
  </si>
  <si>
    <t>H34</t>
  </si>
  <si>
    <t>H35B</t>
  </si>
  <si>
    <t>H35</t>
  </si>
  <si>
    <t>PM11B</t>
  </si>
  <si>
    <t>海盐-PM11备料区</t>
  </si>
  <si>
    <t>PM11</t>
  </si>
  <si>
    <t>PM12B</t>
  </si>
  <si>
    <t>海盐-PM12备料区</t>
  </si>
  <si>
    <t>PM12</t>
  </si>
  <si>
    <t>PM16B</t>
  </si>
  <si>
    <t>海盐-PM16备料区</t>
  </si>
  <si>
    <t>PM16</t>
  </si>
  <si>
    <t>PM17B</t>
  </si>
  <si>
    <t>海盐-PM17备料区</t>
  </si>
  <si>
    <t>PM17</t>
  </si>
  <si>
    <t>A3B</t>
  </si>
  <si>
    <t>AOCC再生浆\美废12#\泰国</t>
  </si>
  <si>
    <t>华南-原料仓库</t>
  </si>
  <si>
    <t>B9B</t>
  </si>
  <si>
    <t>D3B</t>
  </si>
  <si>
    <t>PLT1B</t>
  </si>
  <si>
    <t>OCC再生浆\美废12#\块状-</t>
  </si>
  <si>
    <t>PLT1 FG WH</t>
  </si>
  <si>
    <t>PLT2B</t>
  </si>
  <si>
    <t>PLT2 FG WH</t>
  </si>
  <si>
    <t>8B10B</t>
  </si>
  <si>
    <t>AOCC再生浆\美废12#\絮状\泰国</t>
  </si>
  <si>
    <t>9A10B</t>
  </si>
  <si>
    <t>9A11B</t>
  </si>
  <si>
    <t>9A12B</t>
  </si>
  <si>
    <t>9A14B</t>
  </si>
  <si>
    <t>9A15B</t>
  </si>
  <si>
    <t>9B07B</t>
  </si>
  <si>
    <t>9B14B</t>
  </si>
  <si>
    <t>9B15B</t>
  </si>
  <si>
    <t>9B16B</t>
  </si>
  <si>
    <t>32A13B</t>
  </si>
  <si>
    <t>华南-PM32备料区</t>
  </si>
  <si>
    <t>A10B</t>
  </si>
  <si>
    <t>A1B</t>
  </si>
  <si>
    <t>B1B</t>
  </si>
  <si>
    <t>物料编码</t>
  </si>
  <si>
    <t>批次</t>
  </si>
  <si>
    <t>物料名称</t>
  </si>
  <si>
    <t>包数</t>
  </si>
  <si>
    <t>总库存量</t>
  </si>
  <si>
    <t>仓库编码</t>
  </si>
  <si>
    <t>仓库名称</t>
  </si>
  <si>
    <t>货位</t>
  </si>
  <si>
    <t>货位说明</t>
  </si>
  <si>
    <t>单包重</t>
  </si>
  <si>
    <t>非限制库存</t>
  </si>
  <si>
    <t>质检库存</t>
  </si>
  <si>
    <t>寄售/委外供应商描述</t>
  </si>
  <si>
    <t>寄售/委外供应商</t>
  </si>
  <si>
    <t>工厂</t>
  </si>
  <si>
    <t>供应商</t>
  </si>
  <si>
    <t>供应商名称</t>
  </si>
  <si>
    <t>Column Labels</t>
  </si>
  <si>
    <t>Row Labels</t>
  </si>
  <si>
    <t>Grand Total</t>
  </si>
  <si>
    <t>Sum of 总库存量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</si>
</sst>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IUQINYI" refreshedDate="45707.408201967592" createdVersion="8" refreshedVersion="8" minRefreshableVersion="3" recordCount="74" xr:uid="{817CC2CE-B6D9-43CC-BB0D-A6C3269E32C3}">
  <cacheSource type="worksheet">
    <worksheetSource ref="A1:Q75" sheet="Sheet1"/>
  </cacheSource>
  <cacheFields count="17">
    <cacheField name="物料编码" numFmtId="0">
      <sharedItems containsSemiMixedTypes="0" containsString="0" containsNumber="1" containsInteger="1" minValue="81054246" maxValue="85087910" count="6">
        <n v="81054246"/>
        <n v="81058655"/>
        <n v="81058670"/>
        <n v="81065406"/>
        <n v="81501915"/>
        <n v="85087910"/>
      </sharedItems>
    </cacheField>
    <cacheField name="批次" numFmtId="0">
      <sharedItems/>
    </cacheField>
    <cacheField name="物料名称" numFmtId="0">
      <sharedItems count="7">
        <s v="OCC再生浆\絮状\泰国"/>
        <s v="AOCC再生浆\美废13#"/>
        <s v="AOCC再生浆\美废12#"/>
        <s v="AOCC再生浆\美废12#\泰国"/>
        <s v="OCC再生浆\美废12#\块状-"/>
        <s v="AOCC再生浆\美废12#\絮状\泰国"/>
        <s v="" u="1"/>
      </sharedItems>
    </cacheField>
    <cacheField name="包数" numFmtId="164">
      <sharedItems containsSemiMixedTypes="0" containsString="0" containsNumber="1" containsInteger="1" minValue="0" maxValue="1220"/>
    </cacheField>
    <cacheField name="总库存量" numFmtId="164">
      <sharedItems containsSemiMixedTypes="0" containsString="0" containsNumber="1" minValue="1.0349999999999999" maxValue="3539.7069999999999"/>
    </cacheField>
    <cacheField name="仓库编码" numFmtId="0">
      <sharedItems containsSemiMixedTypes="0" containsString="0" containsNumber="1" containsInteger="1" minValue="1101" maxValue="3062"/>
    </cacheField>
    <cacheField name="仓库名称" numFmtId="0">
      <sharedItems/>
    </cacheField>
    <cacheField name="货位" numFmtId="0">
      <sharedItems/>
    </cacheField>
    <cacheField name="货位说明" numFmtId="0">
      <sharedItems/>
    </cacheField>
    <cacheField name="单包重" numFmtId="164">
      <sharedItems containsSemiMixedTypes="0" containsString="0" containsNumber="1" minValue="0" maxValue="1.5169999999999999"/>
    </cacheField>
    <cacheField name="非限制库存" numFmtId="164">
      <sharedItems containsSemiMixedTypes="0" containsString="0" containsNumber="1" minValue="1.0349999999999999" maxValue="3539.7069999999999"/>
    </cacheField>
    <cacheField name="质检库存" numFmtId="164">
      <sharedItems containsSemiMixedTypes="0" containsString="0" containsNumber="1" containsInteger="1" minValue="0" maxValue="0"/>
    </cacheField>
    <cacheField name="寄售/委外供应商描述" numFmtId="0">
      <sharedItems/>
    </cacheField>
    <cacheField name="寄售/委外供应商" numFmtId="0">
      <sharedItems/>
    </cacheField>
    <cacheField name="工厂" numFmtId="0">
      <sharedItems containsSemiMixedTypes="0" containsString="0" containsNumber="1" containsInteger="1" minValue="1100" maxValue="1260" count="6">
        <n v="1150"/>
        <n v="1220"/>
        <n v="1100"/>
        <n v="1110"/>
        <n v="1190"/>
        <n v="1260"/>
      </sharedItems>
    </cacheField>
    <cacheField name="供应商" numFmtId="0">
      <sharedItems containsMixedTypes="1" containsNumber="1" containsInteger="1" minValue="1260" maxValue="3220"/>
    </cacheField>
    <cacheField name="供应商名称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x v="0"/>
    <s v="8B11B"/>
    <x v="0"/>
    <n v="0"/>
    <n v="105.444"/>
    <n v="1101"/>
    <s v="华中-原料仓库"/>
    <s v=""/>
    <s v=""/>
    <n v="0"/>
    <n v="105.444"/>
    <n v="0"/>
    <s v=""/>
    <s v=""/>
    <x v="0"/>
    <s v=""/>
    <s v=""/>
  </r>
  <r>
    <x v="0"/>
    <s v="PM22B"/>
    <x v="0"/>
    <n v="0"/>
    <n v="107.64100000000001"/>
    <n v="1122"/>
    <s v="华中-PM22备料区"/>
    <s v=""/>
    <s v=""/>
    <n v="0"/>
    <n v="107.64100000000001"/>
    <n v="0"/>
    <s v=""/>
    <s v=""/>
    <x v="0"/>
    <s v=""/>
    <s v=""/>
  </r>
  <r>
    <x v="0"/>
    <s v="2C01B"/>
    <x v="0"/>
    <n v="0"/>
    <n v="255.06800000000001"/>
    <n v="1101"/>
    <s v="广东-原料仓库"/>
    <s v=""/>
    <s v=""/>
    <n v="0"/>
    <n v="255.06800000000001"/>
    <n v="0"/>
    <s v=""/>
    <s v=""/>
    <x v="1"/>
    <s v=""/>
    <s v=""/>
  </r>
  <r>
    <x v="0"/>
    <s v="2D01B"/>
    <x v="0"/>
    <n v="0"/>
    <n v="446.79700000000003"/>
    <n v="1101"/>
    <s v="广东-原料仓库"/>
    <s v=""/>
    <s v=""/>
    <n v="0"/>
    <n v="446.79700000000003"/>
    <n v="0"/>
    <s v=""/>
    <s v=""/>
    <x v="1"/>
    <s v=""/>
    <s v=""/>
  </r>
  <r>
    <x v="0"/>
    <s v="B202-1B"/>
    <x v="0"/>
    <n v="0"/>
    <n v="22.288"/>
    <n v="1132"/>
    <s v="广东-PM52备料区"/>
    <s v=""/>
    <s v=""/>
    <n v="0"/>
    <n v="22.288"/>
    <n v="0"/>
    <s v=""/>
    <s v=""/>
    <x v="1"/>
    <s v=""/>
    <s v=""/>
  </r>
  <r>
    <x v="1"/>
    <s v="2C02B"/>
    <x v="1"/>
    <n v="0"/>
    <n v="482.12599999999998"/>
    <n v="1101"/>
    <s v="广东-原料仓库"/>
    <s v=""/>
    <s v=""/>
    <n v="0"/>
    <n v="482.12599999999998"/>
    <n v="0"/>
    <s v=""/>
    <s v=""/>
    <x v="1"/>
    <s v=""/>
    <s v=""/>
  </r>
  <r>
    <x v="2"/>
    <s v="1A17B"/>
    <x v="2"/>
    <n v="152"/>
    <n v="164.548"/>
    <n v="1101"/>
    <s v="马鞍山-一分厂1#原料库"/>
    <s v="1A17"/>
    <s v="A-17"/>
    <n v="1.083"/>
    <n v="164.548"/>
    <n v="0"/>
    <s v=""/>
    <s v=""/>
    <x v="2"/>
    <n v="1260"/>
    <s v="GOLDEN CRANE (GOLDEN DRAGON) CO., L"/>
  </r>
  <r>
    <x v="2"/>
    <s v="1A18B"/>
    <x v="2"/>
    <n v="200"/>
    <n v="210.6"/>
    <n v="1101"/>
    <s v="马鞍山-一分厂1#原料库"/>
    <s v="1A18"/>
    <s v="A-18"/>
    <n v="1.0529999999999999"/>
    <n v="210.6"/>
    <n v="0"/>
    <s v=""/>
    <s v=""/>
    <x v="2"/>
    <n v="1260"/>
    <s v="GOLDEN CRANE (GOLDEN DRAGON) CO., L"/>
  </r>
  <r>
    <x v="2"/>
    <s v="1A19B"/>
    <x v="2"/>
    <n v="200"/>
    <n v="214.84700000000001"/>
    <n v="1101"/>
    <s v="马鞍山-一分厂1#原料库"/>
    <s v="1A19"/>
    <s v="A-19"/>
    <n v="1.0740000000000001"/>
    <n v="214.84700000000001"/>
    <n v="0"/>
    <s v=""/>
    <s v=""/>
    <x v="2"/>
    <n v="1260"/>
    <s v="GOLDEN CRANE (GOLDEN DRAGON) CO., L"/>
  </r>
  <r>
    <x v="2"/>
    <s v="1A20B"/>
    <x v="2"/>
    <n v="249"/>
    <n v="263.875"/>
    <n v="1101"/>
    <s v="马鞍山-一分厂1#原料库"/>
    <s v="1A20"/>
    <s v="A-20"/>
    <n v="1.06"/>
    <n v="263.875"/>
    <n v="0"/>
    <s v=""/>
    <s v=""/>
    <x v="2"/>
    <n v="1260"/>
    <s v="GOLDEN CRANE (GOLDEN DRAGON) CO., L"/>
  </r>
  <r>
    <x v="2"/>
    <s v="1A21B"/>
    <x v="2"/>
    <n v="252"/>
    <n v="274.81200000000001"/>
    <n v="1101"/>
    <s v="马鞍山-一分厂1#原料库"/>
    <s v="1A21"/>
    <s v="A-21"/>
    <n v="1.091"/>
    <n v="274.81200000000001"/>
    <n v="0"/>
    <s v=""/>
    <s v=""/>
    <x v="2"/>
    <n v="1260"/>
    <s v="GOLDEN CRANE (GOLDEN DRAGON) CO., L"/>
  </r>
  <r>
    <x v="2"/>
    <s v="1A22B"/>
    <x v="2"/>
    <n v="208"/>
    <n v="224.16800000000001"/>
    <n v="1101"/>
    <s v="马鞍山-一分厂1#原料库"/>
    <s v="1A22"/>
    <s v="A-22"/>
    <n v="1.0780000000000001"/>
    <n v="224.16800000000001"/>
    <n v="0"/>
    <s v=""/>
    <s v=""/>
    <x v="2"/>
    <n v="1260"/>
    <s v="GOLDEN CRANE (GOLDEN DRAGON) CO., L"/>
  </r>
  <r>
    <x v="2"/>
    <s v="1A23B"/>
    <x v="2"/>
    <n v="208"/>
    <n v="220.53399999999999"/>
    <n v="1101"/>
    <s v="马鞍山-一分厂1#原料库"/>
    <s v="1A23"/>
    <s v="A-23"/>
    <n v="1.06"/>
    <n v="220.53399999999999"/>
    <n v="0"/>
    <s v=""/>
    <s v=""/>
    <x v="2"/>
    <n v="1260"/>
    <s v="GOLDEN CRANE (GOLDEN DRAGON) CO., L"/>
  </r>
  <r>
    <x v="2"/>
    <s v="1A24B"/>
    <x v="2"/>
    <n v="210"/>
    <n v="223.69300000000001"/>
    <n v="1101"/>
    <s v="马鞍山-一分厂1#原料库"/>
    <s v="1A24"/>
    <s v="A-24"/>
    <n v="1.0649999999999999"/>
    <n v="223.69300000000001"/>
    <n v="0"/>
    <s v=""/>
    <s v=""/>
    <x v="2"/>
    <n v="1260"/>
    <s v="GOLDEN CRANE (GOLDEN DRAGON) CO., L"/>
  </r>
  <r>
    <x v="2"/>
    <s v="1A25B"/>
    <x v="2"/>
    <n v="388"/>
    <n v="414.33300000000003"/>
    <n v="1101"/>
    <s v="马鞍山-一分厂1#原料库"/>
    <s v="1A25"/>
    <s v="A-25"/>
    <n v="1.0680000000000001"/>
    <n v="414.33300000000003"/>
    <n v="0"/>
    <s v=""/>
    <s v=""/>
    <x v="2"/>
    <n v="1260"/>
    <s v="GOLDEN CRANE (GOLDEN DRAGON) CO., L"/>
  </r>
  <r>
    <x v="2"/>
    <s v="1A26B"/>
    <x v="2"/>
    <n v="552"/>
    <n v="582.58000000000004"/>
    <n v="1101"/>
    <s v="马鞍山-一分厂1#原料库"/>
    <s v="1A26"/>
    <s v="A-26"/>
    <n v="1.0549999999999999"/>
    <n v="582.58000000000004"/>
    <n v="0"/>
    <s v=""/>
    <s v=""/>
    <x v="2"/>
    <n v="1260"/>
    <s v="GOLDEN CRANE (GOLDEN DRAGON) CO., L"/>
  </r>
  <r>
    <x v="2"/>
    <s v="1A27B"/>
    <x v="2"/>
    <n v="516"/>
    <n v="552.63599999999997"/>
    <n v="1101"/>
    <s v="马鞍山-一分厂1#原料库"/>
    <s v="1A27"/>
    <s v="A-27"/>
    <n v="1.071"/>
    <n v="552.63599999999997"/>
    <n v="0"/>
    <s v=""/>
    <s v=""/>
    <x v="2"/>
    <n v="1260"/>
    <s v="GOLDEN CRANE (GOLDEN DRAGON) CO., L"/>
  </r>
  <r>
    <x v="2"/>
    <s v="1AWQB"/>
    <x v="2"/>
    <n v="11"/>
    <n v="11.781000000000001"/>
    <n v="1101"/>
    <s v="马鞍山-一分厂1#原料库"/>
    <s v="1AWQ"/>
    <s v="A区散纸围墙"/>
    <n v="1.071"/>
    <n v="11.781000000000001"/>
    <n v="0"/>
    <s v=""/>
    <s v=""/>
    <x v="2"/>
    <s v=""/>
    <s v=""/>
  </r>
  <r>
    <x v="2"/>
    <s v="1B01B"/>
    <x v="2"/>
    <n v="430"/>
    <n v="461.62799999999999"/>
    <n v="1101"/>
    <s v="马鞍山-一分厂1#原料库"/>
    <s v="1B01"/>
    <s v="B-1"/>
    <n v="1.0740000000000001"/>
    <n v="461.62799999999999"/>
    <n v="0"/>
    <s v=""/>
    <s v=""/>
    <x v="2"/>
    <n v="1260"/>
    <s v="GOLDEN CRANE (GOLDEN DRAGON) CO., L"/>
  </r>
  <r>
    <x v="2"/>
    <s v="1B02B"/>
    <x v="2"/>
    <n v="524"/>
    <n v="556.28700000000003"/>
    <n v="1101"/>
    <s v="马鞍山-一分厂1#原料库"/>
    <s v="1B02"/>
    <s v="B-2"/>
    <n v="1.0620000000000001"/>
    <n v="556.28700000000003"/>
    <n v="0"/>
    <s v=""/>
    <s v=""/>
    <x v="2"/>
    <n v="1260"/>
    <s v="GOLDEN CRANE (GOLDEN DRAGON) CO., L"/>
  </r>
  <r>
    <x v="2"/>
    <s v="1B14B"/>
    <x v="2"/>
    <n v="506"/>
    <n v="529.08500000000004"/>
    <n v="1101"/>
    <s v="马鞍山-一分厂1#原料库"/>
    <s v="1B14"/>
    <s v="B-14"/>
    <n v="1.046"/>
    <n v="529.08500000000004"/>
    <n v="0"/>
    <s v=""/>
    <s v=""/>
    <x v="2"/>
    <n v="1260"/>
    <s v="GOLDEN CRANE (GOLDEN DRAGON) CO., L"/>
  </r>
  <r>
    <x v="2"/>
    <s v="1PM3B"/>
    <x v="2"/>
    <n v="370"/>
    <n v="385.96899999999999"/>
    <n v="1903"/>
    <s v="马鞍山一分厂-PM3备料区"/>
    <s v="1PM3"/>
    <s v="PM3备料区"/>
    <n v="1.0429999999999999"/>
    <n v="385.96899999999999"/>
    <n v="0"/>
    <s v=""/>
    <s v=""/>
    <x v="2"/>
    <s v=""/>
    <s v=""/>
  </r>
  <r>
    <x v="2"/>
    <s v="2B14B"/>
    <x v="2"/>
    <n v="53"/>
    <n v="55.012"/>
    <n v="1201"/>
    <s v="马鞍山-二分厂1#原料库"/>
    <s v="2B14"/>
    <s v="B-14"/>
    <n v="1.038"/>
    <n v="55.012"/>
    <n v="0"/>
    <s v=""/>
    <s v=""/>
    <x v="2"/>
    <n v="1260"/>
    <s v="GOLDEN CRANE (GOLDEN DRAGON) CO., L"/>
  </r>
  <r>
    <x v="2"/>
    <s v="2B16B"/>
    <x v="2"/>
    <n v="184"/>
    <n v="197.15"/>
    <n v="1201"/>
    <s v="马鞍山-二分厂1#原料库"/>
    <s v="2B16"/>
    <s v="B-16"/>
    <n v="1.071"/>
    <n v="197.15"/>
    <n v="0"/>
    <s v=""/>
    <s v=""/>
    <x v="2"/>
    <n v="1260"/>
    <s v="GOLDEN CRANE (GOLDEN DRAGON) CO., L"/>
  </r>
  <r>
    <x v="2"/>
    <s v="2C02B"/>
    <x v="2"/>
    <n v="306"/>
    <n v="333.54"/>
    <n v="1201"/>
    <s v="马鞍山-二分厂1#原料库"/>
    <s v="2C02"/>
    <s v="C-2"/>
    <n v="1.0900000000000001"/>
    <n v="333.54"/>
    <n v="0"/>
    <s v=""/>
    <s v=""/>
    <x v="2"/>
    <n v="1260"/>
    <s v="GOLDEN CRANE (GOLDEN DRAGON) CO., L"/>
  </r>
  <r>
    <x v="2"/>
    <s v="2C03B"/>
    <x v="2"/>
    <n v="251"/>
    <n v="273.52699999999999"/>
    <n v="1201"/>
    <s v="马鞍山-二分厂1#原料库"/>
    <s v="2C03"/>
    <s v="C-3"/>
    <n v="1.0900000000000001"/>
    <n v="273.52699999999999"/>
    <n v="0"/>
    <s v=""/>
    <s v=""/>
    <x v="2"/>
    <n v="1260"/>
    <s v="GOLDEN CRANE (GOLDEN DRAGON) CO., L"/>
  </r>
  <r>
    <x v="2"/>
    <s v="2C04B"/>
    <x v="2"/>
    <n v="300"/>
    <n v="326.94"/>
    <n v="1201"/>
    <s v="马鞍山-二分厂1#原料库"/>
    <s v="2C04"/>
    <s v="C-4"/>
    <n v="1.0900000000000001"/>
    <n v="326.94"/>
    <n v="0"/>
    <s v=""/>
    <s v=""/>
    <x v="2"/>
    <n v="1260"/>
    <s v="GOLDEN CRANE (GOLDEN DRAGON) CO., L"/>
  </r>
  <r>
    <x v="2"/>
    <s v="2C05B"/>
    <x v="2"/>
    <n v="303"/>
    <n v="329.18700000000001"/>
    <n v="1201"/>
    <s v="马鞍山-二分厂1#原料库"/>
    <s v="2C05"/>
    <s v="C-5"/>
    <n v="1.0860000000000001"/>
    <n v="329.18700000000001"/>
    <n v="0"/>
    <s v=""/>
    <s v=""/>
    <x v="2"/>
    <n v="1260"/>
    <s v="GOLDEN CRANE (GOLDEN DRAGON) CO., L"/>
  </r>
  <r>
    <x v="2"/>
    <s v="2C06B"/>
    <x v="2"/>
    <n v="361"/>
    <n v="399.28300000000002"/>
    <n v="1201"/>
    <s v="马鞍山-二分厂1#原料库"/>
    <s v="2C06"/>
    <s v="C-6"/>
    <n v="1.1060000000000001"/>
    <n v="399.28300000000002"/>
    <n v="0"/>
    <s v=""/>
    <s v=""/>
    <x v="2"/>
    <n v="1260"/>
    <s v="GOLDEN CRANE (GOLDEN DRAGON) CO., L"/>
  </r>
  <r>
    <x v="2"/>
    <s v="2PM1B"/>
    <x v="2"/>
    <n v="1046"/>
    <n v="1109.8820000000001"/>
    <n v="1901"/>
    <s v="马鞍山二分厂-PM1备料区"/>
    <s v="2PM1"/>
    <s v="PM1备料区"/>
    <n v="1.0609999999999999"/>
    <n v="1109.8820000000001"/>
    <n v="0"/>
    <s v=""/>
    <s v=""/>
    <x v="2"/>
    <s v=""/>
    <s v=""/>
  </r>
  <r>
    <x v="2"/>
    <s v="2PM1X"/>
    <x v="2"/>
    <n v="0"/>
    <n v="1.0349999999999999"/>
    <n v="1901"/>
    <s v="马鞍山二分厂-PM1备料区"/>
    <s v="2PM1"/>
    <s v="PM1备料区"/>
    <n v="0"/>
    <n v="1.0349999999999999"/>
    <n v="0"/>
    <s v=""/>
    <s v=""/>
    <x v="2"/>
    <s v=""/>
    <s v=""/>
  </r>
  <r>
    <x v="2"/>
    <s v="3PM5B"/>
    <x v="2"/>
    <n v="114"/>
    <n v="122.95699999999999"/>
    <n v="1905"/>
    <s v="马鞍山三分厂-PM5备料区"/>
    <s v="3PM5"/>
    <s v="PM5备料区"/>
    <n v="1.079"/>
    <n v="122.95699999999999"/>
    <n v="0"/>
    <s v=""/>
    <s v=""/>
    <x v="2"/>
    <s v=""/>
    <s v=""/>
  </r>
  <r>
    <x v="2"/>
    <s v="A06B"/>
    <x v="2"/>
    <n v="442"/>
    <n v="472.17500000000001"/>
    <n v="1101"/>
    <s v="海盐-原料仓库"/>
    <s v="A06"/>
    <s v="A6"/>
    <n v="1.0680000000000001"/>
    <n v="472.17500000000001"/>
    <n v="0"/>
    <s v=""/>
    <s v=""/>
    <x v="3"/>
    <n v="3220"/>
    <s v="浙江山鹰供应链管理有限公司"/>
  </r>
  <r>
    <x v="2"/>
    <s v="A13B"/>
    <x v="2"/>
    <n v="500"/>
    <n v="596.77099999999996"/>
    <n v="1101"/>
    <s v="海盐-原料仓库"/>
    <s v="A13"/>
    <s v="A13"/>
    <n v="1.194"/>
    <n v="596.77099999999996"/>
    <n v="0"/>
    <s v=""/>
    <s v=""/>
    <x v="3"/>
    <n v="3220"/>
    <s v="浙江山鹰供应链管理有限公司"/>
  </r>
  <r>
    <x v="2"/>
    <s v="A14B"/>
    <x v="2"/>
    <n v="694"/>
    <n v="575.20299999999997"/>
    <n v="1101"/>
    <s v="海盐-原料仓库"/>
    <s v="A14"/>
    <s v="A14"/>
    <n v="0.82899999999999996"/>
    <n v="575.20299999999997"/>
    <n v="0"/>
    <s v=""/>
    <s v=""/>
    <x v="3"/>
    <n v="3220"/>
    <s v="浙江山鹰供应链管理有限公司"/>
  </r>
  <r>
    <x v="2"/>
    <s v="A16B"/>
    <x v="2"/>
    <n v="548"/>
    <n v="594.89099999999996"/>
    <n v="1101"/>
    <s v="海盐-原料仓库"/>
    <s v="A16"/>
    <s v="A16"/>
    <n v="1.0860000000000001"/>
    <n v="594.89099999999996"/>
    <n v="0"/>
    <s v=""/>
    <s v=""/>
    <x v="3"/>
    <n v="3220"/>
    <s v="浙江山鹰供应链管理有限公司"/>
  </r>
  <r>
    <x v="2"/>
    <s v="B02B"/>
    <x v="2"/>
    <n v="462"/>
    <n v="519.29100000000005"/>
    <n v="1101"/>
    <s v="海盐-原料仓库"/>
    <s v="B02"/>
    <s v="B2"/>
    <n v="1.1240000000000001"/>
    <n v="519.29100000000005"/>
    <n v="0"/>
    <s v=""/>
    <s v=""/>
    <x v="3"/>
    <n v="3220"/>
    <s v="浙江山鹰供应链管理有限公司"/>
  </r>
  <r>
    <x v="2"/>
    <s v="B03B"/>
    <x v="2"/>
    <n v="446"/>
    <n v="474.29"/>
    <n v="1101"/>
    <s v="海盐-原料仓库"/>
    <s v="B03"/>
    <s v="B3"/>
    <n v="1.0629999999999999"/>
    <n v="474.29"/>
    <n v="0"/>
    <s v=""/>
    <s v=""/>
    <x v="3"/>
    <n v="3220"/>
    <s v="浙江山鹰供应链管理有限公司"/>
  </r>
  <r>
    <x v="2"/>
    <s v="B05B"/>
    <x v="2"/>
    <n v="334"/>
    <n v="427.84"/>
    <n v="1101"/>
    <s v="海盐-原料仓库"/>
    <s v="B05"/>
    <s v="B5"/>
    <n v="1.2809999999999999"/>
    <n v="427.84"/>
    <n v="0"/>
    <s v=""/>
    <s v=""/>
    <x v="3"/>
    <n v="3220"/>
    <s v="浙江山鹰供应链管理有限公司"/>
  </r>
  <r>
    <x v="2"/>
    <s v="B06B"/>
    <x v="2"/>
    <n v="313"/>
    <n v="335.78500000000003"/>
    <n v="1101"/>
    <s v="海盐-原料仓库"/>
    <s v="B06"/>
    <s v="B6"/>
    <n v="1.073"/>
    <n v="335.78500000000003"/>
    <n v="0"/>
    <s v=""/>
    <s v=""/>
    <x v="3"/>
    <n v="3220"/>
    <s v="浙江山鹰供应链管理有限公司"/>
  </r>
  <r>
    <x v="2"/>
    <s v="B08B"/>
    <x v="2"/>
    <n v="340"/>
    <n v="362.33499999999998"/>
    <n v="1101"/>
    <s v="海盐-原料仓库"/>
    <s v="B08"/>
    <s v="B8"/>
    <n v="1.0660000000000001"/>
    <n v="362.33499999999998"/>
    <n v="0"/>
    <s v=""/>
    <s v=""/>
    <x v="3"/>
    <n v="3220"/>
    <s v="浙江山鹰供应链管理有限公司"/>
  </r>
  <r>
    <x v="2"/>
    <s v="B09B"/>
    <x v="2"/>
    <n v="346"/>
    <n v="368.06200000000001"/>
    <n v="1101"/>
    <s v="海盐-原料仓库"/>
    <s v="B09"/>
    <s v="B9"/>
    <n v="1.0640000000000001"/>
    <n v="368.06200000000001"/>
    <n v="0"/>
    <s v=""/>
    <s v=""/>
    <x v="3"/>
    <n v="3220"/>
    <s v="浙江山鹰供应链管理有限公司"/>
  </r>
  <r>
    <x v="2"/>
    <s v="B11B"/>
    <x v="2"/>
    <n v="451"/>
    <n v="481.959"/>
    <n v="1101"/>
    <s v="海盐-原料仓库"/>
    <s v="B11"/>
    <s v="B11"/>
    <n v="1.069"/>
    <n v="481.959"/>
    <n v="0"/>
    <s v=""/>
    <s v=""/>
    <x v="3"/>
    <n v="3220"/>
    <s v="浙江山鹰供应链管理有限公司"/>
  </r>
  <r>
    <x v="2"/>
    <s v="B12B"/>
    <x v="2"/>
    <n v="324"/>
    <n v="473.23"/>
    <n v="1101"/>
    <s v="海盐-原料仓库"/>
    <s v="B12"/>
    <s v="B12"/>
    <n v="1.4610000000000001"/>
    <n v="473.23"/>
    <n v="0"/>
    <s v=""/>
    <s v=""/>
    <x v="3"/>
    <n v="3220"/>
    <s v="浙江山鹰供应链管理有限公司"/>
  </r>
  <r>
    <x v="2"/>
    <s v="B18B"/>
    <x v="2"/>
    <n v="552"/>
    <n v="593.28399999999999"/>
    <n v="1101"/>
    <s v="海盐-原料仓库"/>
    <s v="B18"/>
    <s v="B18"/>
    <n v="1.075"/>
    <n v="593.28399999999999"/>
    <n v="0"/>
    <s v=""/>
    <s v=""/>
    <x v="3"/>
    <n v="3220"/>
    <s v="浙江山鹰供应链管理有限公司"/>
  </r>
  <r>
    <x v="2"/>
    <s v="H14B"/>
    <x v="2"/>
    <n v="379"/>
    <n v="459.07600000000002"/>
    <n v="1101"/>
    <s v="海盐-原料仓库"/>
    <s v="H14"/>
    <s v="H14"/>
    <n v="1.2110000000000001"/>
    <n v="459.07600000000002"/>
    <n v="0"/>
    <s v=""/>
    <s v=""/>
    <x v="3"/>
    <n v="3220"/>
    <s v="浙江山鹰供应链管理有限公司"/>
  </r>
  <r>
    <x v="2"/>
    <s v="H15B"/>
    <x v="2"/>
    <n v="1220"/>
    <n v="1312.6179999999999"/>
    <n v="1101"/>
    <s v="海盐-原料仓库"/>
    <s v="H15"/>
    <s v="H15"/>
    <n v="1.0760000000000001"/>
    <n v="1312.6179999999999"/>
    <n v="0"/>
    <s v=""/>
    <s v=""/>
    <x v="3"/>
    <n v="3220"/>
    <s v="浙江山鹰供应链管理有限公司"/>
  </r>
  <r>
    <x v="2"/>
    <s v="H33B"/>
    <x v="2"/>
    <n v="525"/>
    <n v="561.00800000000004"/>
    <n v="1101"/>
    <s v="海盐-原料仓库"/>
    <s v="H33"/>
    <s v=""/>
    <n v="1.069"/>
    <n v="561.00800000000004"/>
    <n v="0"/>
    <s v=""/>
    <s v=""/>
    <x v="3"/>
    <n v="3220"/>
    <s v="浙江山鹰供应链管理有限公司"/>
  </r>
  <r>
    <x v="2"/>
    <s v="H34B"/>
    <x v="2"/>
    <n v="636"/>
    <n v="734.68100000000004"/>
    <n v="1101"/>
    <s v="海盐-原料仓库"/>
    <s v="H34"/>
    <s v=""/>
    <n v="1.155"/>
    <n v="734.68100000000004"/>
    <n v="0"/>
    <s v=""/>
    <s v=""/>
    <x v="3"/>
    <n v="3220"/>
    <s v="浙江山鹰供应链管理有限公司"/>
  </r>
  <r>
    <x v="2"/>
    <s v="H35B"/>
    <x v="2"/>
    <n v="610"/>
    <n v="925.48299999999995"/>
    <n v="1101"/>
    <s v="海盐-原料仓库"/>
    <s v="H35"/>
    <s v=""/>
    <n v="1.5169999999999999"/>
    <n v="925.48299999999995"/>
    <n v="0"/>
    <s v=""/>
    <s v=""/>
    <x v="3"/>
    <n v="3220"/>
    <s v="浙江山鹰供应链管理有限公司"/>
  </r>
  <r>
    <x v="2"/>
    <s v="PM11B"/>
    <x v="2"/>
    <n v="566"/>
    <n v="653.22900000000004"/>
    <n v="1111"/>
    <s v="海盐-PM11备料区"/>
    <s v="PM11"/>
    <s v="海盐-PM11备料区"/>
    <n v="1.1539999999999999"/>
    <n v="653.22900000000004"/>
    <n v="0"/>
    <s v=""/>
    <s v=""/>
    <x v="3"/>
    <s v=""/>
    <s v=""/>
  </r>
  <r>
    <x v="2"/>
    <s v="PM12B"/>
    <x v="2"/>
    <n v="37"/>
    <n v="45.493000000000002"/>
    <n v="1112"/>
    <s v="海盐-PM12备料区"/>
    <s v="PM12"/>
    <s v="海盐-PM12备料区"/>
    <n v="1.23"/>
    <n v="45.493000000000002"/>
    <n v="0"/>
    <s v=""/>
    <s v=""/>
    <x v="3"/>
    <s v=""/>
    <s v=""/>
  </r>
  <r>
    <x v="2"/>
    <s v="PM16B"/>
    <x v="2"/>
    <n v="703"/>
    <n v="846.91800000000001"/>
    <n v="1116"/>
    <s v="海盐-PM16备料区"/>
    <s v="PM16"/>
    <s v="海盐-PM16备料区"/>
    <n v="1.2050000000000001"/>
    <n v="846.91800000000001"/>
    <n v="0"/>
    <s v=""/>
    <s v=""/>
    <x v="3"/>
    <s v=""/>
    <s v=""/>
  </r>
  <r>
    <x v="2"/>
    <s v="PM17B"/>
    <x v="2"/>
    <n v="2"/>
    <n v="2.1659999999999999"/>
    <n v="1117"/>
    <s v="海盐-PM17备料区"/>
    <s v="PM17"/>
    <s v="海盐-PM17备料区"/>
    <n v="1.083"/>
    <n v="2.1659999999999999"/>
    <n v="0"/>
    <s v=""/>
    <s v=""/>
    <x v="3"/>
    <s v=""/>
    <s v=""/>
  </r>
  <r>
    <x v="3"/>
    <s v="A3B"/>
    <x v="3"/>
    <n v="0"/>
    <n v="356.41899999999998"/>
    <n v="1101"/>
    <s v="华南-原料仓库"/>
    <s v=""/>
    <s v=""/>
    <n v="0"/>
    <n v="356.41899999999998"/>
    <n v="0"/>
    <s v=""/>
    <s v=""/>
    <x v="4"/>
    <s v=""/>
    <s v=""/>
  </r>
  <r>
    <x v="3"/>
    <s v="B11B"/>
    <x v="3"/>
    <n v="0"/>
    <n v="265.81400000000002"/>
    <n v="1101"/>
    <s v="华南-原料仓库"/>
    <s v=""/>
    <s v=""/>
    <n v="0"/>
    <n v="265.81400000000002"/>
    <n v="0"/>
    <s v=""/>
    <s v=""/>
    <x v="4"/>
    <s v=""/>
    <s v=""/>
  </r>
  <r>
    <x v="3"/>
    <s v="B9B"/>
    <x v="3"/>
    <n v="0"/>
    <n v="461.55799999999999"/>
    <n v="1101"/>
    <s v="华南-原料仓库"/>
    <s v=""/>
    <s v=""/>
    <n v="0"/>
    <n v="461.55799999999999"/>
    <n v="0"/>
    <s v=""/>
    <s v=""/>
    <x v="4"/>
    <s v=""/>
    <s v=""/>
  </r>
  <r>
    <x v="3"/>
    <s v="D3B"/>
    <x v="3"/>
    <n v="0"/>
    <n v="590.39400000000001"/>
    <n v="1101"/>
    <s v="华南-原料仓库"/>
    <s v=""/>
    <s v=""/>
    <n v="0"/>
    <n v="590.39400000000001"/>
    <n v="0"/>
    <s v=""/>
    <s v=""/>
    <x v="4"/>
    <s v=""/>
    <s v=""/>
  </r>
  <r>
    <x v="4"/>
    <s v="PLT1B"/>
    <x v="4"/>
    <n v="0"/>
    <n v="2695.4029999999998"/>
    <n v="3061"/>
    <s v="PLT1 FG WH"/>
    <s v=""/>
    <s v=""/>
    <n v="0"/>
    <n v="2695.4029999999998"/>
    <n v="0"/>
    <s v=""/>
    <s v=""/>
    <x v="5"/>
    <s v=""/>
    <s v=""/>
  </r>
  <r>
    <x v="4"/>
    <s v="PLT2B"/>
    <x v="4"/>
    <n v="0"/>
    <n v="3539.7069999999999"/>
    <n v="3062"/>
    <s v="PLT2 FG WH"/>
    <s v=""/>
    <s v=""/>
    <n v="0"/>
    <n v="3539.7069999999999"/>
    <n v="0"/>
    <s v=""/>
    <s v=""/>
    <x v="5"/>
    <s v=""/>
    <s v=""/>
  </r>
  <r>
    <x v="5"/>
    <s v="8B10B"/>
    <x v="5"/>
    <n v="0"/>
    <n v="305.84800000000001"/>
    <n v="1101"/>
    <s v="华中-原料仓库"/>
    <s v=""/>
    <s v=""/>
    <n v="0"/>
    <n v="305.84800000000001"/>
    <n v="0"/>
    <s v=""/>
    <s v=""/>
    <x v="0"/>
    <s v=""/>
    <s v=""/>
  </r>
  <r>
    <x v="5"/>
    <s v="9A10B"/>
    <x v="5"/>
    <n v="0"/>
    <n v="299.334"/>
    <n v="1101"/>
    <s v="华中-原料仓库"/>
    <s v=""/>
    <s v=""/>
    <n v="0"/>
    <n v="299.334"/>
    <n v="0"/>
    <s v=""/>
    <s v=""/>
    <x v="0"/>
    <s v=""/>
    <s v=""/>
  </r>
  <r>
    <x v="5"/>
    <s v="9A11B"/>
    <x v="5"/>
    <n v="0"/>
    <n v="272.67"/>
    <n v="1101"/>
    <s v="华中-原料仓库"/>
    <s v=""/>
    <s v=""/>
    <n v="0"/>
    <n v="272.67"/>
    <n v="0"/>
    <s v=""/>
    <s v=""/>
    <x v="0"/>
    <s v=""/>
    <s v=""/>
  </r>
  <r>
    <x v="5"/>
    <s v="9A12B"/>
    <x v="5"/>
    <n v="0"/>
    <n v="205.81299999999999"/>
    <n v="1101"/>
    <s v="华中-原料仓库"/>
    <s v=""/>
    <s v=""/>
    <n v="0"/>
    <n v="205.81299999999999"/>
    <n v="0"/>
    <s v=""/>
    <s v=""/>
    <x v="0"/>
    <s v=""/>
    <s v=""/>
  </r>
  <r>
    <x v="5"/>
    <s v="9A14B"/>
    <x v="5"/>
    <n v="0"/>
    <n v="282.49200000000002"/>
    <n v="1101"/>
    <s v="华中-原料仓库"/>
    <s v=""/>
    <s v=""/>
    <n v="0"/>
    <n v="282.49200000000002"/>
    <n v="0"/>
    <s v=""/>
    <s v=""/>
    <x v="0"/>
    <s v=""/>
    <s v=""/>
  </r>
  <r>
    <x v="5"/>
    <s v="9A15B"/>
    <x v="5"/>
    <n v="0"/>
    <n v="188.583"/>
    <n v="1101"/>
    <s v="华中-原料仓库"/>
    <s v=""/>
    <s v=""/>
    <n v="0"/>
    <n v="188.583"/>
    <n v="0"/>
    <s v=""/>
    <s v=""/>
    <x v="0"/>
    <s v=""/>
    <s v=""/>
  </r>
  <r>
    <x v="5"/>
    <s v="9B07B"/>
    <x v="5"/>
    <n v="0"/>
    <n v="255.05799999999999"/>
    <n v="1101"/>
    <s v="华中-原料仓库"/>
    <s v=""/>
    <s v=""/>
    <n v="0"/>
    <n v="255.05799999999999"/>
    <n v="0"/>
    <s v=""/>
    <s v=""/>
    <x v="0"/>
    <s v=""/>
    <s v=""/>
  </r>
  <r>
    <x v="5"/>
    <s v="9B14B"/>
    <x v="5"/>
    <n v="0"/>
    <n v="341.75099999999998"/>
    <n v="1101"/>
    <s v="华中-原料仓库"/>
    <s v=""/>
    <s v=""/>
    <n v="0"/>
    <n v="341.75099999999998"/>
    <n v="0"/>
    <s v=""/>
    <s v=""/>
    <x v="0"/>
    <s v=""/>
    <s v=""/>
  </r>
  <r>
    <x v="5"/>
    <s v="9B15B"/>
    <x v="5"/>
    <n v="0"/>
    <n v="320.94"/>
    <n v="1101"/>
    <s v="华中-原料仓库"/>
    <s v=""/>
    <s v=""/>
    <n v="0"/>
    <n v="320.94"/>
    <n v="0"/>
    <s v=""/>
    <s v=""/>
    <x v="0"/>
    <s v=""/>
    <s v=""/>
  </r>
  <r>
    <x v="5"/>
    <s v="9B16B"/>
    <x v="5"/>
    <n v="0"/>
    <n v="215.88499999999999"/>
    <n v="1101"/>
    <s v="华中-原料仓库"/>
    <s v=""/>
    <s v=""/>
    <n v="0"/>
    <n v="215.88499999999999"/>
    <n v="0"/>
    <s v=""/>
    <s v=""/>
    <x v="0"/>
    <s v=""/>
    <s v=""/>
  </r>
  <r>
    <x v="5"/>
    <s v="32A13B"/>
    <x v="5"/>
    <n v="0"/>
    <n v="292.44499999999999"/>
    <n v="1132"/>
    <s v="华南-PM32备料区"/>
    <s v=""/>
    <s v=""/>
    <n v="0"/>
    <n v="292.44499999999999"/>
    <n v="0"/>
    <s v=""/>
    <s v=""/>
    <x v="4"/>
    <s v=""/>
    <s v=""/>
  </r>
  <r>
    <x v="5"/>
    <s v="A10B"/>
    <x v="5"/>
    <n v="0"/>
    <n v="422.66500000000002"/>
    <n v="1101"/>
    <s v="华南-原料仓库"/>
    <s v=""/>
    <s v=""/>
    <n v="0"/>
    <n v="422.66500000000002"/>
    <n v="0"/>
    <s v=""/>
    <s v=""/>
    <x v="4"/>
    <s v=""/>
    <s v=""/>
  </r>
  <r>
    <x v="5"/>
    <s v="A1B"/>
    <x v="5"/>
    <n v="0"/>
    <n v="156.25299999999999"/>
    <n v="1101"/>
    <s v="华南-原料仓库"/>
    <s v=""/>
    <s v=""/>
    <n v="0"/>
    <n v="156.25299999999999"/>
    <n v="0"/>
    <s v=""/>
    <s v=""/>
    <x v="4"/>
    <s v=""/>
    <s v=""/>
  </r>
  <r>
    <x v="5"/>
    <s v="B1B"/>
    <x v="5"/>
    <n v="0"/>
    <n v="720.08699999999999"/>
    <n v="1101"/>
    <s v="华南-原料仓库"/>
    <s v=""/>
    <s v=""/>
    <n v="0"/>
    <n v="720.08699999999999"/>
    <n v="0"/>
    <s v=""/>
    <s v=""/>
    <x v="4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CDBA8-484C-4C94-A8DC-45AE605F5DA9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H17" firstHeaderRow="1" firstDataRow="2" firstDataCol="1"/>
  <pivotFields count="1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8">
        <item m="1" x="6"/>
        <item x="2"/>
        <item x="3"/>
        <item x="5"/>
        <item x="1"/>
        <item x="4"/>
        <item x="0"/>
        <item t="default"/>
      </items>
    </pivotField>
    <pivotField numFmtId="164" showAll="0"/>
    <pivotField dataField="1"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Col" showAll="0">
      <items count="7">
        <item x="2"/>
        <item x="3"/>
        <item x="0"/>
        <item x="4"/>
        <item x="1"/>
        <item x="5"/>
        <item t="default"/>
      </items>
    </pivotField>
    <pivotField showAll="0"/>
    <pivotField showAll="0"/>
  </pivotFields>
  <rowFields count="2">
    <field x="0"/>
    <field x="2"/>
  </rowFields>
  <rowItems count="13">
    <i>
      <x/>
    </i>
    <i r="1">
      <x v="6"/>
    </i>
    <i>
      <x v="1"/>
    </i>
    <i r="1">
      <x v="4"/>
    </i>
    <i>
      <x v="2"/>
    </i>
    <i r="1">
      <x v="1"/>
    </i>
    <i>
      <x v="3"/>
    </i>
    <i r="1">
      <x v="2"/>
    </i>
    <i>
      <x v="4"/>
    </i>
    <i r="1">
      <x v="5"/>
    </i>
    <i>
      <x v="5"/>
    </i>
    <i r="1">
      <x v="3"/>
    </i>
    <i t="grand">
      <x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总库存量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786A-0F72-4C29-9BC8-4ADD3CBA4352}">
  <dimension ref="A3:H17"/>
  <sheetViews>
    <sheetView zoomScale="115" zoomScaleNormal="115" workbookViewId="0">
      <selection activeCell="A8" sqref="A8:F10"/>
    </sheetView>
  </sheetViews>
  <sheetFormatPr defaultRowHeight="13.2" x14ac:dyDescent="0.25"/>
  <cols>
    <col min="1" max="1" width="32.5546875" bestFit="1" customWidth="1"/>
    <col min="2" max="2" width="16.33203125" bestFit="1" customWidth="1"/>
    <col min="3" max="3" width="10.33203125" bestFit="1" customWidth="1"/>
    <col min="4" max="7" width="9.33203125" bestFit="1" customWidth="1"/>
    <col min="8" max="8" width="11.5546875" bestFit="1" customWidth="1"/>
    <col min="9" max="9" width="33.44140625" bestFit="1" customWidth="1"/>
    <col min="10" max="10" width="21.44140625" bestFit="1" customWidth="1"/>
    <col min="11" max="11" width="24.5546875" bestFit="1" customWidth="1"/>
    <col min="12" max="12" width="25.33203125" bestFit="1" customWidth="1"/>
    <col min="13" max="13" width="28.44140625" bestFit="1" customWidth="1"/>
    <col min="14" max="14" width="21.5546875" bestFit="1" customWidth="1"/>
    <col min="15" max="15" width="5.109375" bestFit="1" customWidth="1"/>
    <col min="16" max="16" width="24.6640625" bestFit="1" customWidth="1"/>
    <col min="17" max="17" width="11.5546875" bestFit="1" customWidth="1"/>
  </cols>
  <sheetData>
    <row r="3" spans="1:8" x14ac:dyDescent="0.25">
      <c r="A3" s="3" t="s">
        <v>197</v>
      </c>
      <c r="B3" s="3" t="s">
        <v>194</v>
      </c>
    </row>
    <row r="4" spans="1:8" x14ac:dyDescent="0.25">
      <c r="A4" s="3" t="s">
        <v>195</v>
      </c>
      <c r="B4">
        <v>1100</v>
      </c>
      <c r="C4">
        <v>1110</v>
      </c>
      <c r="D4">
        <v>1150</v>
      </c>
      <c r="E4">
        <v>1190</v>
      </c>
      <c r="F4">
        <v>1220</v>
      </c>
      <c r="G4">
        <v>1260</v>
      </c>
      <c r="H4" t="s">
        <v>196</v>
      </c>
    </row>
    <row r="5" spans="1:8" x14ac:dyDescent="0.25">
      <c r="A5" s="4">
        <v>81054246</v>
      </c>
      <c r="B5" s="6"/>
      <c r="C5" s="6"/>
      <c r="D5" s="6">
        <v>213.08500000000001</v>
      </c>
      <c r="E5" s="6"/>
      <c r="F5" s="6">
        <v>724.15300000000002</v>
      </c>
      <c r="G5" s="6"/>
      <c r="H5" s="6">
        <v>937.23800000000006</v>
      </c>
    </row>
    <row r="6" spans="1:8" x14ac:dyDescent="0.25">
      <c r="A6" s="5" t="s">
        <v>1</v>
      </c>
      <c r="B6" s="6"/>
      <c r="C6" s="6"/>
      <c r="D6" s="6">
        <v>213.08500000000001</v>
      </c>
      <c r="E6" s="6"/>
      <c r="F6" s="6">
        <v>724.15300000000002</v>
      </c>
      <c r="G6" s="6"/>
      <c r="H6" s="6">
        <v>937.23800000000006</v>
      </c>
    </row>
    <row r="7" spans="1:8" x14ac:dyDescent="0.25">
      <c r="A7" s="4">
        <v>81058655</v>
      </c>
      <c r="B7" s="6"/>
      <c r="C7" s="6"/>
      <c r="D7" s="6"/>
      <c r="E7" s="6"/>
      <c r="F7" s="6">
        <v>482.12599999999998</v>
      </c>
      <c r="G7" s="6"/>
      <c r="H7" s="6">
        <v>482.12599999999998</v>
      </c>
    </row>
    <row r="8" spans="1:8" x14ac:dyDescent="0.25">
      <c r="A8" s="5" t="s">
        <v>12</v>
      </c>
      <c r="B8" s="6"/>
      <c r="C8" s="6"/>
      <c r="D8" s="6"/>
      <c r="E8" s="6"/>
      <c r="F8" s="6">
        <v>482.12599999999998</v>
      </c>
      <c r="G8" s="6"/>
      <c r="H8" s="6">
        <v>482.12599999999998</v>
      </c>
    </row>
    <row r="9" spans="1:8" x14ac:dyDescent="0.25">
      <c r="A9" s="4">
        <v>81058670</v>
      </c>
      <c r="B9" s="6">
        <v>8439.8889999999992</v>
      </c>
      <c r="C9" s="6">
        <v>11815.787999999999</v>
      </c>
      <c r="D9" s="6"/>
      <c r="E9" s="6"/>
      <c r="F9" s="6"/>
      <c r="G9" s="6"/>
      <c r="H9" s="6">
        <v>20255.676999999996</v>
      </c>
    </row>
    <row r="10" spans="1:8" x14ac:dyDescent="0.25">
      <c r="A10" s="5" t="s">
        <v>14</v>
      </c>
      <c r="B10" s="6">
        <v>8439.8889999999992</v>
      </c>
      <c r="C10" s="6">
        <v>11815.787999999999</v>
      </c>
      <c r="D10" s="6"/>
      <c r="E10" s="6"/>
      <c r="F10" s="6"/>
      <c r="G10" s="6"/>
      <c r="H10" s="6">
        <v>20255.676999999996</v>
      </c>
    </row>
    <row r="11" spans="1:8" x14ac:dyDescent="0.25">
      <c r="A11" s="4">
        <v>81065406</v>
      </c>
      <c r="B11" s="6"/>
      <c r="C11" s="6"/>
      <c r="D11" s="6"/>
      <c r="E11" s="6">
        <v>1674.1849999999999</v>
      </c>
      <c r="F11" s="6"/>
      <c r="G11" s="6"/>
      <c r="H11" s="6">
        <v>1674.1849999999999</v>
      </c>
    </row>
    <row r="12" spans="1:8" x14ac:dyDescent="0.25">
      <c r="A12" s="5" t="s">
        <v>152</v>
      </c>
      <c r="B12" s="6"/>
      <c r="C12" s="6"/>
      <c r="D12" s="6"/>
      <c r="E12" s="6">
        <v>1674.1849999999999</v>
      </c>
      <c r="F12" s="6"/>
      <c r="G12" s="6"/>
      <c r="H12" s="6">
        <v>1674.1849999999999</v>
      </c>
    </row>
    <row r="13" spans="1:8" x14ac:dyDescent="0.25">
      <c r="A13" s="4">
        <v>81501915</v>
      </c>
      <c r="B13" s="6"/>
      <c r="C13" s="6"/>
      <c r="D13" s="6"/>
      <c r="E13" s="6"/>
      <c r="F13" s="6"/>
      <c r="G13" s="6">
        <v>6235.11</v>
      </c>
      <c r="H13" s="6">
        <v>6235.11</v>
      </c>
    </row>
    <row r="14" spans="1:8" x14ac:dyDescent="0.25">
      <c r="A14" s="5" t="s">
        <v>157</v>
      </c>
      <c r="B14" s="6"/>
      <c r="C14" s="6"/>
      <c r="D14" s="6"/>
      <c r="E14" s="6"/>
      <c r="F14" s="6"/>
      <c r="G14" s="6">
        <v>6235.11</v>
      </c>
      <c r="H14" s="6">
        <v>6235.11</v>
      </c>
    </row>
    <row r="15" spans="1:8" x14ac:dyDescent="0.25">
      <c r="A15" s="4">
        <v>85087910</v>
      </c>
      <c r="B15" s="6"/>
      <c r="C15" s="6"/>
      <c r="D15" s="6">
        <v>2688.3739999999998</v>
      </c>
      <c r="E15" s="6">
        <v>1591.45</v>
      </c>
      <c r="F15" s="6"/>
      <c r="G15" s="6"/>
      <c r="H15" s="6">
        <v>4279.8239999999996</v>
      </c>
    </row>
    <row r="16" spans="1:8" x14ac:dyDescent="0.25">
      <c r="A16" s="5" t="s">
        <v>162</v>
      </c>
      <c r="B16" s="6"/>
      <c r="C16" s="6"/>
      <c r="D16" s="6">
        <v>2688.3739999999998</v>
      </c>
      <c r="E16" s="6">
        <v>1591.45</v>
      </c>
      <c r="F16" s="6"/>
      <c r="G16" s="6"/>
      <c r="H16" s="6">
        <v>4279.8239999999996</v>
      </c>
    </row>
    <row r="17" spans="1:8" x14ac:dyDescent="0.25">
      <c r="A17" s="4" t="s">
        <v>196</v>
      </c>
      <c r="B17" s="6">
        <v>8439.8889999999992</v>
      </c>
      <c r="C17" s="6">
        <v>11815.787999999999</v>
      </c>
      <c r="D17" s="6">
        <v>2901.4589999999998</v>
      </c>
      <c r="E17" s="6">
        <v>3265.6350000000002</v>
      </c>
      <c r="F17" s="6">
        <v>1206.279</v>
      </c>
      <c r="G17" s="6">
        <v>6235.11</v>
      </c>
      <c r="H17" s="6">
        <v>33864.159999999996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75"/>
  <sheetViews>
    <sheetView tabSelected="1" workbookViewId="0">
      <selection activeCell="G64" sqref="G64"/>
    </sheetView>
  </sheetViews>
  <sheetFormatPr defaultRowHeight="13.2" x14ac:dyDescent="0.25"/>
  <cols>
    <col min="1" max="1" width="10" bestFit="1" customWidth="1"/>
    <col min="2" max="2" width="9" bestFit="1" customWidth="1"/>
    <col min="3" max="3" width="27.88671875" customWidth="1"/>
    <col min="4" max="5" width="11" bestFit="1" customWidth="1"/>
    <col min="6" max="6" width="6" bestFit="1" customWidth="1"/>
    <col min="7" max="7" width="15" bestFit="1" customWidth="1"/>
    <col min="8" max="8" width="6" bestFit="1" customWidth="1"/>
    <col min="9" max="9" width="12" bestFit="1" customWidth="1"/>
    <col min="10" max="10" width="8" bestFit="1" customWidth="1"/>
    <col min="11" max="11" width="10" bestFit="1" customWidth="1"/>
    <col min="12" max="12" width="7" bestFit="1" customWidth="1"/>
    <col min="13" max="13" width="12" bestFit="1" customWidth="1"/>
    <col min="14" max="14" width="10" bestFit="1" customWidth="1"/>
    <col min="15" max="15" width="6" bestFit="1" customWidth="1"/>
    <col min="16" max="16" width="12" bestFit="1" customWidth="1"/>
    <col min="17" max="17" width="37" bestFit="1" customWidth="1"/>
  </cols>
  <sheetData>
    <row r="1" spans="1:17" x14ac:dyDescent="0.25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</row>
    <row r="2" spans="1:17" x14ac:dyDescent="0.25">
      <c r="A2">
        <v>81054246</v>
      </c>
      <c r="B2" t="s">
        <v>0</v>
      </c>
      <c r="C2" t="s">
        <v>1</v>
      </c>
      <c r="D2" s="2">
        <v>0</v>
      </c>
      <c r="E2" s="2">
        <v>105.444</v>
      </c>
      <c r="F2">
        <v>1101</v>
      </c>
      <c r="G2" t="s">
        <v>2</v>
      </c>
      <c r="H2" t="s">
        <v>3</v>
      </c>
      <c r="I2" t="s">
        <v>3</v>
      </c>
      <c r="J2" s="2">
        <v>0</v>
      </c>
      <c r="K2" s="2">
        <v>105.444</v>
      </c>
      <c r="L2" s="2">
        <v>0</v>
      </c>
      <c r="M2" t="s">
        <v>3</v>
      </c>
      <c r="N2" t="s">
        <v>3</v>
      </c>
      <c r="O2">
        <v>1150</v>
      </c>
      <c r="P2" t="s">
        <v>3</v>
      </c>
      <c r="Q2" t="s">
        <v>3</v>
      </c>
    </row>
    <row r="3" spans="1:17" x14ac:dyDescent="0.25">
      <c r="A3">
        <v>81054246</v>
      </c>
      <c r="B3" t="s">
        <v>4</v>
      </c>
      <c r="C3" t="s">
        <v>1</v>
      </c>
      <c r="D3" s="2">
        <v>0</v>
      </c>
      <c r="E3" s="2">
        <v>107.64100000000001</v>
      </c>
      <c r="F3">
        <v>1122</v>
      </c>
      <c r="G3" t="s">
        <v>5</v>
      </c>
      <c r="H3" t="s">
        <v>3</v>
      </c>
      <c r="I3" t="s">
        <v>3</v>
      </c>
      <c r="J3" s="2">
        <v>0</v>
      </c>
      <c r="K3" s="2">
        <v>107.64100000000001</v>
      </c>
      <c r="L3" s="2">
        <v>0</v>
      </c>
      <c r="M3" t="s">
        <v>3</v>
      </c>
      <c r="N3" t="s">
        <v>3</v>
      </c>
      <c r="O3">
        <v>1150</v>
      </c>
      <c r="P3" t="s">
        <v>3</v>
      </c>
      <c r="Q3" t="s">
        <v>3</v>
      </c>
    </row>
    <row r="4" spans="1:17" hidden="1" x14ac:dyDescent="0.25">
      <c r="A4">
        <v>81054246</v>
      </c>
      <c r="B4" t="s">
        <v>6</v>
      </c>
      <c r="C4" t="s">
        <v>1</v>
      </c>
      <c r="D4" s="2">
        <v>0</v>
      </c>
      <c r="E4" s="2">
        <v>255.06800000000001</v>
      </c>
      <c r="F4">
        <v>1101</v>
      </c>
      <c r="G4" t="s">
        <v>7</v>
      </c>
      <c r="H4" t="s">
        <v>3</v>
      </c>
      <c r="I4" t="s">
        <v>3</v>
      </c>
      <c r="J4" s="2">
        <v>0</v>
      </c>
      <c r="K4" s="2">
        <v>255.06800000000001</v>
      </c>
      <c r="L4" s="2">
        <v>0</v>
      </c>
      <c r="M4" t="s">
        <v>3</v>
      </c>
      <c r="N4" t="s">
        <v>3</v>
      </c>
      <c r="O4">
        <v>1220</v>
      </c>
      <c r="P4" t="s">
        <v>3</v>
      </c>
      <c r="Q4" t="s">
        <v>3</v>
      </c>
    </row>
    <row r="5" spans="1:17" hidden="1" x14ac:dyDescent="0.25">
      <c r="A5">
        <v>81054246</v>
      </c>
      <c r="B5" t="s">
        <v>8</v>
      </c>
      <c r="C5" t="s">
        <v>1</v>
      </c>
      <c r="D5" s="2">
        <v>0</v>
      </c>
      <c r="E5" s="2">
        <v>446.79700000000003</v>
      </c>
      <c r="F5">
        <v>1101</v>
      </c>
      <c r="G5" t="s">
        <v>7</v>
      </c>
      <c r="H5" t="s">
        <v>3</v>
      </c>
      <c r="I5" t="s">
        <v>3</v>
      </c>
      <c r="J5" s="2">
        <v>0</v>
      </c>
      <c r="K5" s="2">
        <v>446.79700000000003</v>
      </c>
      <c r="L5" s="2">
        <v>0</v>
      </c>
      <c r="M5" t="s">
        <v>3</v>
      </c>
      <c r="N5" t="s">
        <v>3</v>
      </c>
      <c r="O5">
        <v>1220</v>
      </c>
      <c r="P5" t="s">
        <v>3</v>
      </c>
      <c r="Q5" t="s">
        <v>3</v>
      </c>
    </row>
    <row r="6" spans="1:17" hidden="1" x14ac:dyDescent="0.25">
      <c r="A6">
        <v>81054246</v>
      </c>
      <c r="B6" t="s">
        <v>9</v>
      </c>
      <c r="C6" t="s">
        <v>1</v>
      </c>
      <c r="D6" s="2">
        <v>0</v>
      </c>
      <c r="E6" s="2">
        <v>22.288</v>
      </c>
      <c r="F6">
        <v>1132</v>
      </c>
      <c r="G6" t="s">
        <v>10</v>
      </c>
      <c r="H6" t="s">
        <v>3</v>
      </c>
      <c r="I6" t="s">
        <v>3</v>
      </c>
      <c r="J6" s="2">
        <v>0</v>
      </c>
      <c r="K6" s="2">
        <v>22.288</v>
      </c>
      <c r="L6" s="2">
        <v>0</v>
      </c>
      <c r="M6" t="s">
        <v>3</v>
      </c>
      <c r="N6" t="s">
        <v>3</v>
      </c>
      <c r="O6">
        <v>1220</v>
      </c>
      <c r="P6" t="s">
        <v>3</v>
      </c>
      <c r="Q6" t="s">
        <v>3</v>
      </c>
    </row>
    <row r="7" spans="1:17" hidden="1" x14ac:dyDescent="0.25">
      <c r="A7">
        <v>81058655</v>
      </c>
      <c r="B7" t="s">
        <v>11</v>
      </c>
      <c r="C7" t="s">
        <v>12</v>
      </c>
      <c r="D7" s="2">
        <v>0</v>
      </c>
      <c r="E7" s="2">
        <v>482.12599999999998</v>
      </c>
      <c r="F7">
        <v>1101</v>
      </c>
      <c r="G7" t="s">
        <v>7</v>
      </c>
      <c r="H7" t="s">
        <v>3</v>
      </c>
      <c r="I7" t="s">
        <v>3</v>
      </c>
      <c r="J7" s="2">
        <v>0</v>
      </c>
      <c r="K7" s="2">
        <v>482.12599999999998</v>
      </c>
      <c r="L7" s="2">
        <v>0</v>
      </c>
      <c r="M7" t="s">
        <v>3</v>
      </c>
      <c r="N7" t="s">
        <v>3</v>
      </c>
      <c r="O7">
        <v>1220</v>
      </c>
      <c r="P7" t="s">
        <v>3</v>
      </c>
      <c r="Q7" t="s">
        <v>3</v>
      </c>
    </row>
    <row r="8" spans="1:17" hidden="1" x14ac:dyDescent="0.25">
      <c r="A8">
        <v>81058670</v>
      </c>
      <c r="B8" t="s">
        <v>13</v>
      </c>
      <c r="C8" t="s">
        <v>14</v>
      </c>
      <c r="D8" s="2">
        <v>152</v>
      </c>
      <c r="E8" s="2">
        <v>164.548</v>
      </c>
      <c r="F8">
        <v>1101</v>
      </c>
      <c r="G8" t="s">
        <v>15</v>
      </c>
      <c r="H8" t="s">
        <v>16</v>
      </c>
      <c r="I8" t="s">
        <v>17</v>
      </c>
      <c r="J8" s="2">
        <v>1.083</v>
      </c>
      <c r="K8" s="2">
        <v>164.548</v>
      </c>
      <c r="L8" s="2">
        <v>0</v>
      </c>
      <c r="M8" t="s">
        <v>3</v>
      </c>
      <c r="N8" t="s">
        <v>3</v>
      </c>
      <c r="O8">
        <v>1100</v>
      </c>
      <c r="P8">
        <v>1260</v>
      </c>
      <c r="Q8" t="s">
        <v>18</v>
      </c>
    </row>
    <row r="9" spans="1:17" hidden="1" x14ac:dyDescent="0.25">
      <c r="A9">
        <v>81058670</v>
      </c>
      <c r="B9" t="s">
        <v>19</v>
      </c>
      <c r="C9" t="s">
        <v>14</v>
      </c>
      <c r="D9" s="2">
        <v>200</v>
      </c>
      <c r="E9" s="2">
        <v>210.6</v>
      </c>
      <c r="F9">
        <v>1101</v>
      </c>
      <c r="G9" t="s">
        <v>15</v>
      </c>
      <c r="H9" t="s">
        <v>20</v>
      </c>
      <c r="I9" t="s">
        <v>21</v>
      </c>
      <c r="J9" s="2">
        <v>1.0529999999999999</v>
      </c>
      <c r="K9" s="2">
        <v>210.6</v>
      </c>
      <c r="L9" s="2">
        <v>0</v>
      </c>
      <c r="M9" t="s">
        <v>3</v>
      </c>
      <c r="N9" t="s">
        <v>3</v>
      </c>
      <c r="O9">
        <v>1100</v>
      </c>
      <c r="P9">
        <v>1260</v>
      </c>
      <c r="Q9" t="s">
        <v>18</v>
      </c>
    </row>
    <row r="10" spans="1:17" hidden="1" x14ac:dyDescent="0.25">
      <c r="A10">
        <v>81058670</v>
      </c>
      <c r="B10" t="s">
        <v>22</v>
      </c>
      <c r="C10" t="s">
        <v>14</v>
      </c>
      <c r="D10" s="2">
        <v>200</v>
      </c>
      <c r="E10" s="2">
        <v>214.84700000000001</v>
      </c>
      <c r="F10">
        <v>1101</v>
      </c>
      <c r="G10" t="s">
        <v>15</v>
      </c>
      <c r="H10" t="s">
        <v>23</v>
      </c>
      <c r="I10" t="s">
        <v>24</v>
      </c>
      <c r="J10" s="2">
        <v>1.0740000000000001</v>
      </c>
      <c r="K10" s="2">
        <v>214.84700000000001</v>
      </c>
      <c r="L10" s="2">
        <v>0</v>
      </c>
      <c r="M10" t="s">
        <v>3</v>
      </c>
      <c r="N10" t="s">
        <v>3</v>
      </c>
      <c r="O10">
        <v>1100</v>
      </c>
      <c r="P10">
        <v>1260</v>
      </c>
      <c r="Q10" t="s">
        <v>18</v>
      </c>
    </row>
    <row r="11" spans="1:17" hidden="1" x14ac:dyDescent="0.25">
      <c r="A11">
        <v>81058670</v>
      </c>
      <c r="B11" t="s">
        <v>25</v>
      </c>
      <c r="C11" t="s">
        <v>14</v>
      </c>
      <c r="D11" s="2">
        <v>249</v>
      </c>
      <c r="E11" s="2">
        <v>263.875</v>
      </c>
      <c r="F11">
        <v>1101</v>
      </c>
      <c r="G11" t="s">
        <v>15</v>
      </c>
      <c r="H11" t="s">
        <v>26</v>
      </c>
      <c r="I11" t="s">
        <v>27</v>
      </c>
      <c r="J11" s="2">
        <v>1.06</v>
      </c>
      <c r="K11" s="2">
        <v>263.875</v>
      </c>
      <c r="L11" s="2">
        <v>0</v>
      </c>
      <c r="M11" t="s">
        <v>3</v>
      </c>
      <c r="N11" t="s">
        <v>3</v>
      </c>
      <c r="O11">
        <v>1100</v>
      </c>
      <c r="P11">
        <v>1260</v>
      </c>
      <c r="Q11" t="s">
        <v>18</v>
      </c>
    </row>
    <row r="12" spans="1:17" hidden="1" x14ac:dyDescent="0.25">
      <c r="A12">
        <v>81058670</v>
      </c>
      <c r="B12" t="s">
        <v>28</v>
      </c>
      <c r="C12" t="s">
        <v>14</v>
      </c>
      <c r="D12" s="2">
        <v>252</v>
      </c>
      <c r="E12" s="2">
        <v>274.81200000000001</v>
      </c>
      <c r="F12">
        <v>1101</v>
      </c>
      <c r="G12" t="s">
        <v>15</v>
      </c>
      <c r="H12" t="s">
        <v>29</v>
      </c>
      <c r="I12" t="s">
        <v>30</v>
      </c>
      <c r="J12" s="2">
        <v>1.091</v>
      </c>
      <c r="K12" s="2">
        <v>274.81200000000001</v>
      </c>
      <c r="L12" s="2">
        <v>0</v>
      </c>
      <c r="M12" t="s">
        <v>3</v>
      </c>
      <c r="N12" t="s">
        <v>3</v>
      </c>
      <c r="O12">
        <v>1100</v>
      </c>
      <c r="P12">
        <v>1260</v>
      </c>
      <c r="Q12" t="s">
        <v>18</v>
      </c>
    </row>
    <row r="13" spans="1:17" hidden="1" x14ac:dyDescent="0.25">
      <c r="A13">
        <v>81058670</v>
      </c>
      <c r="B13" t="s">
        <v>31</v>
      </c>
      <c r="C13" t="s">
        <v>14</v>
      </c>
      <c r="D13" s="2">
        <v>208</v>
      </c>
      <c r="E13" s="2">
        <v>224.16800000000001</v>
      </c>
      <c r="F13">
        <v>1101</v>
      </c>
      <c r="G13" t="s">
        <v>15</v>
      </c>
      <c r="H13" t="s">
        <v>32</v>
      </c>
      <c r="I13" t="s">
        <v>33</v>
      </c>
      <c r="J13" s="2">
        <v>1.0780000000000001</v>
      </c>
      <c r="K13" s="2">
        <v>224.16800000000001</v>
      </c>
      <c r="L13" s="2">
        <v>0</v>
      </c>
      <c r="M13" t="s">
        <v>3</v>
      </c>
      <c r="N13" t="s">
        <v>3</v>
      </c>
      <c r="O13">
        <v>1100</v>
      </c>
      <c r="P13">
        <v>1260</v>
      </c>
      <c r="Q13" t="s">
        <v>18</v>
      </c>
    </row>
    <row r="14" spans="1:17" hidden="1" x14ac:dyDescent="0.25">
      <c r="A14">
        <v>81058670</v>
      </c>
      <c r="B14" t="s">
        <v>34</v>
      </c>
      <c r="C14" t="s">
        <v>14</v>
      </c>
      <c r="D14" s="2">
        <v>208</v>
      </c>
      <c r="E14" s="2">
        <v>220.53399999999999</v>
      </c>
      <c r="F14">
        <v>1101</v>
      </c>
      <c r="G14" t="s">
        <v>15</v>
      </c>
      <c r="H14" t="s">
        <v>35</v>
      </c>
      <c r="I14" t="s">
        <v>36</v>
      </c>
      <c r="J14" s="2">
        <v>1.06</v>
      </c>
      <c r="K14" s="2">
        <v>220.53399999999999</v>
      </c>
      <c r="L14" s="2">
        <v>0</v>
      </c>
      <c r="M14" t="s">
        <v>3</v>
      </c>
      <c r="N14" t="s">
        <v>3</v>
      </c>
      <c r="O14">
        <v>1100</v>
      </c>
      <c r="P14">
        <v>1260</v>
      </c>
      <c r="Q14" t="s">
        <v>18</v>
      </c>
    </row>
    <row r="15" spans="1:17" hidden="1" x14ac:dyDescent="0.25">
      <c r="A15">
        <v>81058670</v>
      </c>
      <c r="B15" t="s">
        <v>37</v>
      </c>
      <c r="C15" t="s">
        <v>14</v>
      </c>
      <c r="D15" s="2">
        <v>210</v>
      </c>
      <c r="E15" s="2">
        <v>223.69300000000001</v>
      </c>
      <c r="F15">
        <v>1101</v>
      </c>
      <c r="G15" t="s">
        <v>15</v>
      </c>
      <c r="H15" t="s">
        <v>38</v>
      </c>
      <c r="I15" t="s">
        <v>39</v>
      </c>
      <c r="J15" s="2">
        <v>1.0649999999999999</v>
      </c>
      <c r="K15" s="2">
        <v>223.69300000000001</v>
      </c>
      <c r="L15" s="2">
        <v>0</v>
      </c>
      <c r="M15" t="s">
        <v>3</v>
      </c>
      <c r="N15" t="s">
        <v>3</v>
      </c>
      <c r="O15">
        <v>1100</v>
      </c>
      <c r="P15">
        <v>1260</v>
      </c>
      <c r="Q15" t="s">
        <v>18</v>
      </c>
    </row>
    <row r="16" spans="1:17" hidden="1" x14ac:dyDescent="0.25">
      <c r="A16">
        <v>81058670</v>
      </c>
      <c r="B16" t="s">
        <v>40</v>
      </c>
      <c r="C16" t="s">
        <v>14</v>
      </c>
      <c r="D16" s="2">
        <v>388</v>
      </c>
      <c r="E16" s="2">
        <v>414.33300000000003</v>
      </c>
      <c r="F16">
        <v>1101</v>
      </c>
      <c r="G16" t="s">
        <v>15</v>
      </c>
      <c r="H16" t="s">
        <v>41</v>
      </c>
      <c r="I16" t="s">
        <v>42</v>
      </c>
      <c r="J16" s="2">
        <v>1.0680000000000001</v>
      </c>
      <c r="K16" s="2">
        <v>414.33300000000003</v>
      </c>
      <c r="L16" s="2">
        <v>0</v>
      </c>
      <c r="M16" t="s">
        <v>3</v>
      </c>
      <c r="N16" t="s">
        <v>3</v>
      </c>
      <c r="O16">
        <v>1100</v>
      </c>
      <c r="P16">
        <v>1260</v>
      </c>
      <c r="Q16" t="s">
        <v>18</v>
      </c>
    </row>
    <row r="17" spans="1:17" hidden="1" x14ac:dyDescent="0.25">
      <c r="A17">
        <v>81058670</v>
      </c>
      <c r="B17" t="s">
        <v>43</v>
      </c>
      <c r="C17" t="s">
        <v>14</v>
      </c>
      <c r="D17" s="2">
        <v>552</v>
      </c>
      <c r="E17" s="2">
        <v>582.58000000000004</v>
      </c>
      <c r="F17">
        <v>1101</v>
      </c>
      <c r="G17" t="s">
        <v>15</v>
      </c>
      <c r="H17" t="s">
        <v>44</v>
      </c>
      <c r="I17" t="s">
        <v>45</v>
      </c>
      <c r="J17" s="2">
        <v>1.0549999999999999</v>
      </c>
      <c r="K17" s="2">
        <v>582.58000000000004</v>
      </c>
      <c r="L17" s="2">
        <v>0</v>
      </c>
      <c r="M17" t="s">
        <v>3</v>
      </c>
      <c r="N17" t="s">
        <v>3</v>
      </c>
      <c r="O17">
        <v>1100</v>
      </c>
      <c r="P17">
        <v>1260</v>
      </c>
      <c r="Q17" t="s">
        <v>18</v>
      </c>
    </row>
    <row r="18" spans="1:17" hidden="1" x14ac:dyDescent="0.25">
      <c r="A18">
        <v>81058670</v>
      </c>
      <c r="B18" t="s">
        <v>46</v>
      </c>
      <c r="C18" t="s">
        <v>14</v>
      </c>
      <c r="D18" s="2">
        <v>516</v>
      </c>
      <c r="E18" s="2">
        <v>552.63599999999997</v>
      </c>
      <c r="F18">
        <v>1101</v>
      </c>
      <c r="G18" t="s">
        <v>15</v>
      </c>
      <c r="H18" t="s">
        <v>47</v>
      </c>
      <c r="I18" t="s">
        <v>48</v>
      </c>
      <c r="J18" s="2">
        <v>1.071</v>
      </c>
      <c r="K18" s="2">
        <v>552.63599999999997</v>
      </c>
      <c r="L18" s="2">
        <v>0</v>
      </c>
      <c r="M18" t="s">
        <v>3</v>
      </c>
      <c r="N18" t="s">
        <v>3</v>
      </c>
      <c r="O18">
        <v>1100</v>
      </c>
      <c r="P18">
        <v>1260</v>
      </c>
      <c r="Q18" t="s">
        <v>18</v>
      </c>
    </row>
    <row r="19" spans="1:17" hidden="1" x14ac:dyDescent="0.25">
      <c r="A19">
        <v>81058670</v>
      </c>
      <c r="B19" t="s">
        <v>49</v>
      </c>
      <c r="C19" t="s">
        <v>14</v>
      </c>
      <c r="D19" s="2">
        <v>11</v>
      </c>
      <c r="E19" s="2">
        <v>11.781000000000001</v>
      </c>
      <c r="F19">
        <v>1101</v>
      </c>
      <c r="G19" t="s">
        <v>15</v>
      </c>
      <c r="H19" t="s">
        <v>50</v>
      </c>
      <c r="I19" t="s">
        <v>51</v>
      </c>
      <c r="J19" s="2">
        <v>1.071</v>
      </c>
      <c r="K19" s="2">
        <v>11.781000000000001</v>
      </c>
      <c r="L19" s="2">
        <v>0</v>
      </c>
      <c r="M19" t="s">
        <v>3</v>
      </c>
      <c r="N19" t="s">
        <v>3</v>
      </c>
      <c r="O19">
        <v>1100</v>
      </c>
      <c r="P19" t="s">
        <v>3</v>
      </c>
      <c r="Q19" t="s">
        <v>3</v>
      </c>
    </row>
    <row r="20" spans="1:17" hidden="1" x14ac:dyDescent="0.25">
      <c r="A20">
        <v>81058670</v>
      </c>
      <c r="B20" t="s">
        <v>52</v>
      </c>
      <c r="C20" t="s">
        <v>14</v>
      </c>
      <c r="D20" s="2">
        <v>430</v>
      </c>
      <c r="E20" s="2">
        <v>461.62799999999999</v>
      </c>
      <c r="F20">
        <v>1101</v>
      </c>
      <c r="G20" t="s">
        <v>15</v>
      </c>
      <c r="H20" t="s">
        <v>53</v>
      </c>
      <c r="I20" t="s">
        <v>54</v>
      </c>
      <c r="J20" s="2">
        <v>1.0740000000000001</v>
      </c>
      <c r="K20" s="2">
        <v>461.62799999999999</v>
      </c>
      <c r="L20" s="2">
        <v>0</v>
      </c>
      <c r="M20" t="s">
        <v>3</v>
      </c>
      <c r="N20" t="s">
        <v>3</v>
      </c>
      <c r="O20">
        <v>1100</v>
      </c>
      <c r="P20">
        <v>1260</v>
      </c>
      <c r="Q20" t="s">
        <v>18</v>
      </c>
    </row>
    <row r="21" spans="1:17" hidden="1" x14ac:dyDescent="0.25">
      <c r="A21">
        <v>81058670</v>
      </c>
      <c r="B21" t="s">
        <v>55</v>
      </c>
      <c r="C21" t="s">
        <v>14</v>
      </c>
      <c r="D21" s="2">
        <v>524</v>
      </c>
      <c r="E21" s="2">
        <v>556.28700000000003</v>
      </c>
      <c r="F21">
        <v>1101</v>
      </c>
      <c r="G21" t="s">
        <v>15</v>
      </c>
      <c r="H21" t="s">
        <v>56</v>
      </c>
      <c r="I21" t="s">
        <v>57</v>
      </c>
      <c r="J21" s="2">
        <v>1.0620000000000001</v>
      </c>
      <c r="K21" s="2">
        <v>556.28700000000003</v>
      </c>
      <c r="L21" s="2">
        <v>0</v>
      </c>
      <c r="M21" t="s">
        <v>3</v>
      </c>
      <c r="N21" t="s">
        <v>3</v>
      </c>
      <c r="O21">
        <v>1100</v>
      </c>
      <c r="P21">
        <v>1260</v>
      </c>
      <c r="Q21" t="s">
        <v>18</v>
      </c>
    </row>
    <row r="22" spans="1:17" hidden="1" x14ac:dyDescent="0.25">
      <c r="A22">
        <v>81058670</v>
      </c>
      <c r="B22" t="s">
        <v>58</v>
      </c>
      <c r="C22" t="s">
        <v>14</v>
      </c>
      <c r="D22" s="2">
        <v>506</v>
      </c>
      <c r="E22" s="2">
        <v>529.08500000000004</v>
      </c>
      <c r="F22">
        <v>1101</v>
      </c>
      <c r="G22" t="s">
        <v>15</v>
      </c>
      <c r="H22" t="s">
        <v>59</v>
      </c>
      <c r="I22" t="s">
        <v>60</v>
      </c>
      <c r="J22" s="2">
        <v>1.046</v>
      </c>
      <c r="K22" s="2">
        <v>529.08500000000004</v>
      </c>
      <c r="L22" s="2">
        <v>0</v>
      </c>
      <c r="M22" t="s">
        <v>3</v>
      </c>
      <c r="N22" t="s">
        <v>3</v>
      </c>
      <c r="O22">
        <v>1100</v>
      </c>
      <c r="P22">
        <v>1260</v>
      </c>
      <c r="Q22" t="s">
        <v>18</v>
      </c>
    </row>
    <row r="23" spans="1:17" hidden="1" x14ac:dyDescent="0.25">
      <c r="A23">
        <v>81058670</v>
      </c>
      <c r="B23" t="s">
        <v>61</v>
      </c>
      <c r="C23" t="s">
        <v>14</v>
      </c>
      <c r="D23" s="2">
        <v>370</v>
      </c>
      <c r="E23" s="2">
        <v>385.96899999999999</v>
      </c>
      <c r="F23">
        <v>1903</v>
      </c>
      <c r="G23" t="s">
        <v>62</v>
      </c>
      <c r="H23" t="s">
        <v>63</v>
      </c>
      <c r="I23" t="s">
        <v>64</v>
      </c>
      <c r="J23" s="2">
        <v>1.0429999999999999</v>
      </c>
      <c r="K23" s="2">
        <v>385.96899999999999</v>
      </c>
      <c r="L23" s="2">
        <v>0</v>
      </c>
      <c r="M23" t="s">
        <v>3</v>
      </c>
      <c r="N23" t="s">
        <v>3</v>
      </c>
      <c r="O23">
        <v>1100</v>
      </c>
      <c r="P23" t="s">
        <v>3</v>
      </c>
      <c r="Q23" t="s">
        <v>3</v>
      </c>
    </row>
    <row r="24" spans="1:17" hidden="1" x14ac:dyDescent="0.25">
      <c r="A24">
        <v>81058670</v>
      </c>
      <c r="B24" t="s">
        <v>65</v>
      </c>
      <c r="C24" t="s">
        <v>14</v>
      </c>
      <c r="D24" s="2">
        <v>53</v>
      </c>
      <c r="E24" s="2">
        <v>55.012</v>
      </c>
      <c r="F24">
        <v>1201</v>
      </c>
      <c r="G24" t="s">
        <v>66</v>
      </c>
      <c r="H24" t="s">
        <v>67</v>
      </c>
      <c r="I24" t="s">
        <v>60</v>
      </c>
      <c r="J24" s="2">
        <v>1.038</v>
      </c>
      <c r="K24" s="2">
        <v>55.012</v>
      </c>
      <c r="L24" s="2">
        <v>0</v>
      </c>
      <c r="M24" t="s">
        <v>3</v>
      </c>
      <c r="N24" t="s">
        <v>3</v>
      </c>
      <c r="O24">
        <v>1100</v>
      </c>
      <c r="P24">
        <v>1260</v>
      </c>
      <c r="Q24" t="s">
        <v>18</v>
      </c>
    </row>
    <row r="25" spans="1:17" hidden="1" x14ac:dyDescent="0.25">
      <c r="A25">
        <v>81058670</v>
      </c>
      <c r="B25" t="s">
        <v>68</v>
      </c>
      <c r="C25" t="s">
        <v>14</v>
      </c>
      <c r="D25" s="2">
        <v>184</v>
      </c>
      <c r="E25" s="2">
        <v>197.15</v>
      </c>
      <c r="F25">
        <v>1201</v>
      </c>
      <c r="G25" t="s">
        <v>66</v>
      </c>
      <c r="H25" t="s">
        <v>69</v>
      </c>
      <c r="I25" t="s">
        <v>70</v>
      </c>
      <c r="J25" s="2">
        <v>1.071</v>
      </c>
      <c r="K25" s="2">
        <v>197.15</v>
      </c>
      <c r="L25" s="2">
        <v>0</v>
      </c>
      <c r="M25" t="s">
        <v>3</v>
      </c>
      <c r="N25" t="s">
        <v>3</v>
      </c>
      <c r="O25">
        <v>1100</v>
      </c>
      <c r="P25">
        <v>1260</v>
      </c>
      <c r="Q25" t="s">
        <v>18</v>
      </c>
    </row>
    <row r="26" spans="1:17" hidden="1" x14ac:dyDescent="0.25">
      <c r="A26">
        <v>81058670</v>
      </c>
      <c r="B26" t="s">
        <v>11</v>
      </c>
      <c r="C26" t="s">
        <v>14</v>
      </c>
      <c r="D26" s="2">
        <v>306</v>
      </c>
      <c r="E26" s="2">
        <v>333.54</v>
      </c>
      <c r="F26">
        <v>1201</v>
      </c>
      <c r="G26" t="s">
        <v>66</v>
      </c>
      <c r="H26" t="s">
        <v>71</v>
      </c>
      <c r="I26" t="s">
        <v>72</v>
      </c>
      <c r="J26" s="2">
        <v>1.0900000000000001</v>
      </c>
      <c r="K26" s="2">
        <v>333.54</v>
      </c>
      <c r="L26" s="2">
        <v>0</v>
      </c>
      <c r="M26" t="s">
        <v>3</v>
      </c>
      <c r="N26" t="s">
        <v>3</v>
      </c>
      <c r="O26">
        <v>1100</v>
      </c>
      <c r="P26">
        <v>1260</v>
      </c>
      <c r="Q26" t="s">
        <v>18</v>
      </c>
    </row>
    <row r="27" spans="1:17" hidden="1" x14ac:dyDescent="0.25">
      <c r="A27">
        <v>81058670</v>
      </c>
      <c r="B27" t="s">
        <v>73</v>
      </c>
      <c r="C27" t="s">
        <v>14</v>
      </c>
      <c r="D27" s="2">
        <v>251</v>
      </c>
      <c r="E27" s="2">
        <v>273.52699999999999</v>
      </c>
      <c r="F27">
        <v>1201</v>
      </c>
      <c r="G27" t="s">
        <v>66</v>
      </c>
      <c r="H27" t="s">
        <v>74</v>
      </c>
      <c r="I27" t="s">
        <v>75</v>
      </c>
      <c r="J27" s="2">
        <v>1.0900000000000001</v>
      </c>
      <c r="K27" s="2">
        <v>273.52699999999999</v>
      </c>
      <c r="L27" s="2">
        <v>0</v>
      </c>
      <c r="M27" t="s">
        <v>3</v>
      </c>
      <c r="N27" t="s">
        <v>3</v>
      </c>
      <c r="O27">
        <v>1100</v>
      </c>
      <c r="P27">
        <v>1260</v>
      </c>
      <c r="Q27" t="s">
        <v>18</v>
      </c>
    </row>
    <row r="28" spans="1:17" hidden="1" x14ac:dyDescent="0.25">
      <c r="A28">
        <v>81058670</v>
      </c>
      <c r="B28" t="s">
        <v>76</v>
      </c>
      <c r="C28" t="s">
        <v>14</v>
      </c>
      <c r="D28" s="2">
        <v>300</v>
      </c>
      <c r="E28" s="2">
        <v>326.94</v>
      </c>
      <c r="F28">
        <v>1201</v>
      </c>
      <c r="G28" t="s">
        <v>66</v>
      </c>
      <c r="H28" t="s">
        <v>77</v>
      </c>
      <c r="I28" t="s">
        <v>78</v>
      </c>
      <c r="J28" s="2">
        <v>1.0900000000000001</v>
      </c>
      <c r="K28" s="2">
        <v>326.94</v>
      </c>
      <c r="L28" s="2">
        <v>0</v>
      </c>
      <c r="M28" t="s">
        <v>3</v>
      </c>
      <c r="N28" t="s">
        <v>3</v>
      </c>
      <c r="O28">
        <v>1100</v>
      </c>
      <c r="P28">
        <v>1260</v>
      </c>
      <c r="Q28" t="s">
        <v>18</v>
      </c>
    </row>
    <row r="29" spans="1:17" hidden="1" x14ac:dyDescent="0.25">
      <c r="A29">
        <v>81058670</v>
      </c>
      <c r="B29" t="s">
        <v>79</v>
      </c>
      <c r="C29" t="s">
        <v>14</v>
      </c>
      <c r="D29" s="2">
        <v>303</v>
      </c>
      <c r="E29" s="2">
        <v>329.18700000000001</v>
      </c>
      <c r="F29">
        <v>1201</v>
      </c>
      <c r="G29" t="s">
        <v>66</v>
      </c>
      <c r="H29" t="s">
        <v>80</v>
      </c>
      <c r="I29" t="s">
        <v>81</v>
      </c>
      <c r="J29" s="2">
        <v>1.0860000000000001</v>
      </c>
      <c r="K29" s="2">
        <v>329.18700000000001</v>
      </c>
      <c r="L29" s="2">
        <v>0</v>
      </c>
      <c r="M29" t="s">
        <v>3</v>
      </c>
      <c r="N29" t="s">
        <v>3</v>
      </c>
      <c r="O29">
        <v>1100</v>
      </c>
      <c r="P29">
        <v>1260</v>
      </c>
      <c r="Q29" t="s">
        <v>18</v>
      </c>
    </row>
    <row r="30" spans="1:17" hidden="1" x14ac:dyDescent="0.25">
      <c r="A30">
        <v>81058670</v>
      </c>
      <c r="B30" t="s">
        <v>82</v>
      </c>
      <c r="C30" t="s">
        <v>14</v>
      </c>
      <c r="D30" s="2">
        <v>361</v>
      </c>
      <c r="E30" s="2">
        <v>399.28300000000002</v>
      </c>
      <c r="F30">
        <v>1201</v>
      </c>
      <c r="G30" t="s">
        <v>66</v>
      </c>
      <c r="H30" t="s">
        <v>83</v>
      </c>
      <c r="I30" t="s">
        <v>84</v>
      </c>
      <c r="J30" s="2">
        <v>1.1060000000000001</v>
      </c>
      <c r="K30" s="2">
        <v>399.28300000000002</v>
      </c>
      <c r="L30" s="2">
        <v>0</v>
      </c>
      <c r="M30" t="s">
        <v>3</v>
      </c>
      <c r="N30" t="s">
        <v>3</v>
      </c>
      <c r="O30">
        <v>1100</v>
      </c>
      <c r="P30">
        <v>1260</v>
      </c>
      <c r="Q30" t="s">
        <v>18</v>
      </c>
    </row>
    <row r="31" spans="1:17" hidden="1" x14ac:dyDescent="0.25">
      <c r="A31">
        <v>81058670</v>
      </c>
      <c r="B31" t="s">
        <v>85</v>
      </c>
      <c r="C31" t="s">
        <v>14</v>
      </c>
      <c r="D31" s="2">
        <v>1046</v>
      </c>
      <c r="E31" s="2">
        <v>1109.8820000000001</v>
      </c>
      <c r="F31">
        <v>1901</v>
      </c>
      <c r="G31" t="s">
        <v>86</v>
      </c>
      <c r="H31" t="s">
        <v>87</v>
      </c>
      <c r="I31" t="s">
        <v>88</v>
      </c>
      <c r="J31" s="2">
        <v>1.0609999999999999</v>
      </c>
      <c r="K31" s="2">
        <v>1109.8820000000001</v>
      </c>
      <c r="L31" s="2">
        <v>0</v>
      </c>
      <c r="M31" t="s">
        <v>3</v>
      </c>
      <c r="N31" t="s">
        <v>3</v>
      </c>
      <c r="O31">
        <v>1100</v>
      </c>
      <c r="P31" t="s">
        <v>3</v>
      </c>
      <c r="Q31" t="s">
        <v>3</v>
      </c>
    </row>
    <row r="32" spans="1:17" hidden="1" x14ac:dyDescent="0.25">
      <c r="A32">
        <v>81058670</v>
      </c>
      <c r="B32" t="s">
        <v>89</v>
      </c>
      <c r="C32" t="s">
        <v>14</v>
      </c>
      <c r="D32" s="2">
        <v>0</v>
      </c>
      <c r="E32" s="2">
        <v>1.0349999999999999</v>
      </c>
      <c r="F32">
        <v>1901</v>
      </c>
      <c r="G32" t="s">
        <v>86</v>
      </c>
      <c r="H32" t="s">
        <v>87</v>
      </c>
      <c r="I32" t="s">
        <v>88</v>
      </c>
      <c r="J32" s="2">
        <v>0</v>
      </c>
      <c r="K32" s="2">
        <v>1.0349999999999999</v>
      </c>
      <c r="L32" s="2">
        <v>0</v>
      </c>
      <c r="M32" t="s">
        <v>3</v>
      </c>
      <c r="N32" t="s">
        <v>3</v>
      </c>
      <c r="O32">
        <v>1100</v>
      </c>
      <c r="P32" t="s">
        <v>3</v>
      </c>
      <c r="Q32" t="s">
        <v>3</v>
      </c>
    </row>
    <row r="33" spans="1:17" hidden="1" x14ac:dyDescent="0.25">
      <c r="A33">
        <v>81058670</v>
      </c>
      <c r="B33" t="s">
        <v>90</v>
      </c>
      <c r="C33" t="s">
        <v>14</v>
      </c>
      <c r="D33" s="2">
        <v>114</v>
      </c>
      <c r="E33" s="2">
        <v>122.95699999999999</v>
      </c>
      <c r="F33">
        <v>1905</v>
      </c>
      <c r="G33" t="s">
        <v>91</v>
      </c>
      <c r="H33" t="s">
        <v>92</v>
      </c>
      <c r="I33" t="s">
        <v>93</v>
      </c>
      <c r="J33" s="2">
        <v>1.079</v>
      </c>
      <c r="K33" s="2">
        <v>122.95699999999999</v>
      </c>
      <c r="L33" s="2">
        <v>0</v>
      </c>
      <c r="M33" t="s">
        <v>3</v>
      </c>
      <c r="N33" t="s">
        <v>3</v>
      </c>
      <c r="O33">
        <v>1100</v>
      </c>
      <c r="P33" t="s">
        <v>3</v>
      </c>
      <c r="Q33" t="s">
        <v>3</v>
      </c>
    </row>
    <row r="34" spans="1:17" hidden="1" x14ac:dyDescent="0.25">
      <c r="A34">
        <v>81058670</v>
      </c>
      <c r="B34" t="s">
        <v>94</v>
      </c>
      <c r="C34" t="s">
        <v>14</v>
      </c>
      <c r="D34" s="2">
        <v>442</v>
      </c>
      <c r="E34" s="2">
        <v>472.17500000000001</v>
      </c>
      <c r="F34">
        <v>1101</v>
      </c>
      <c r="G34" t="s">
        <v>95</v>
      </c>
      <c r="H34" t="s">
        <v>96</v>
      </c>
      <c r="I34" t="s">
        <v>97</v>
      </c>
      <c r="J34" s="2">
        <v>1.0680000000000001</v>
      </c>
      <c r="K34" s="2">
        <v>472.17500000000001</v>
      </c>
      <c r="L34" s="2">
        <v>0</v>
      </c>
      <c r="M34" t="s">
        <v>3</v>
      </c>
      <c r="N34" t="s">
        <v>3</v>
      </c>
      <c r="O34">
        <v>1110</v>
      </c>
      <c r="P34">
        <v>3220</v>
      </c>
      <c r="Q34" t="s">
        <v>98</v>
      </c>
    </row>
    <row r="35" spans="1:17" hidden="1" x14ac:dyDescent="0.25">
      <c r="A35">
        <v>81058670</v>
      </c>
      <c r="B35" t="s">
        <v>99</v>
      </c>
      <c r="C35" t="s">
        <v>14</v>
      </c>
      <c r="D35" s="2">
        <v>500</v>
      </c>
      <c r="E35" s="2">
        <v>596.77099999999996</v>
      </c>
      <c r="F35">
        <v>1101</v>
      </c>
      <c r="G35" t="s">
        <v>95</v>
      </c>
      <c r="H35" t="s">
        <v>100</v>
      </c>
      <c r="I35" t="s">
        <v>100</v>
      </c>
      <c r="J35" s="2">
        <v>1.194</v>
      </c>
      <c r="K35" s="2">
        <v>596.77099999999996</v>
      </c>
      <c r="L35" s="2">
        <v>0</v>
      </c>
      <c r="M35" t="s">
        <v>3</v>
      </c>
      <c r="N35" t="s">
        <v>3</v>
      </c>
      <c r="O35">
        <v>1110</v>
      </c>
      <c r="P35">
        <v>3220</v>
      </c>
      <c r="Q35" t="s">
        <v>98</v>
      </c>
    </row>
    <row r="36" spans="1:17" hidden="1" x14ac:dyDescent="0.25">
      <c r="A36">
        <v>81058670</v>
      </c>
      <c r="B36" t="s">
        <v>101</v>
      </c>
      <c r="C36" t="s">
        <v>14</v>
      </c>
      <c r="D36" s="2">
        <v>694</v>
      </c>
      <c r="E36" s="2">
        <v>575.20299999999997</v>
      </c>
      <c r="F36">
        <v>1101</v>
      </c>
      <c r="G36" t="s">
        <v>95</v>
      </c>
      <c r="H36" t="s">
        <v>102</v>
      </c>
      <c r="I36" t="s">
        <v>102</v>
      </c>
      <c r="J36" s="2">
        <v>0.82899999999999996</v>
      </c>
      <c r="K36" s="2">
        <v>575.20299999999997</v>
      </c>
      <c r="L36" s="2">
        <v>0</v>
      </c>
      <c r="M36" t="s">
        <v>3</v>
      </c>
      <c r="N36" t="s">
        <v>3</v>
      </c>
      <c r="O36">
        <v>1110</v>
      </c>
      <c r="P36">
        <v>3220</v>
      </c>
      <c r="Q36" t="s">
        <v>98</v>
      </c>
    </row>
    <row r="37" spans="1:17" hidden="1" x14ac:dyDescent="0.25">
      <c r="A37">
        <v>81058670</v>
      </c>
      <c r="B37" t="s">
        <v>103</v>
      </c>
      <c r="C37" t="s">
        <v>14</v>
      </c>
      <c r="D37" s="2">
        <v>548</v>
      </c>
      <c r="E37" s="2">
        <v>594.89099999999996</v>
      </c>
      <c r="F37">
        <v>1101</v>
      </c>
      <c r="G37" t="s">
        <v>95</v>
      </c>
      <c r="H37" t="s">
        <v>104</v>
      </c>
      <c r="I37" t="s">
        <v>104</v>
      </c>
      <c r="J37" s="2">
        <v>1.0860000000000001</v>
      </c>
      <c r="K37" s="2">
        <v>594.89099999999996</v>
      </c>
      <c r="L37" s="2">
        <v>0</v>
      </c>
      <c r="M37" t="s">
        <v>3</v>
      </c>
      <c r="N37" t="s">
        <v>3</v>
      </c>
      <c r="O37">
        <v>1110</v>
      </c>
      <c r="P37">
        <v>3220</v>
      </c>
      <c r="Q37" t="s">
        <v>98</v>
      </c>
    </row>
    <row r="38" spans="1:17" hidden="1" x14ac:dyDescent="0.25">
      <c r="A38">
        <v>81058670</v>
      </c>
      <c r="B38" t="s">
        <v>105</v>
      </c>
      <c r="C38" t="s">
        <v>14</v>
      </c>
      <c r="D38" s="2">
        <v>462</v>
      </c>
      <c r="E38" s="2">
        <v>519.29100000000005</v>
      </c>
      <c r="F38">
        <v>1101</v>
      </c>
      <c r="G38" t="s">
        <v>95</v>
      </c>
      <c r="H38" t="s">
        <v>106</v>
      </c>
      <c r="I38" t="s">
        <v>107</v>
      </c>
      <c r="J38" s="2">
        <v>1.1240000000000001</v>
      </c>
      <c r="K38" s="2">
        <v>519.29100000000005</v>
      </c>
      <c r="L38" s="2">
        <v>0</v>
      </c>
      <c r="M38" t="s">
        <v>3</v>
      </c>
      <c r="N38" t="s">
        <v>3</v>
      </c>
      <c r="O38">
        <v>1110</v>
      </c>
      <c r="P38">
        <v>3220</v>
      </c>
      <c r="Q38" t="s">
        <v>98</v>
      </c>
    </row>
    <row r="39" spans="1:17" hidden="1" x14ac:dyDescent="0.25">
      <c r="A39">
        <v>81058670</v>
      </c>
      <c r="B39" t="s">
        <v>108</v>
      </c>
      <c r="C39" t="s">
        <v>14</v>
      </c>
      <c r="D39" s="2">
        <v>446</v>
      </c>
      <c r="E39" s="2">
        <v>474.29</v>
      </c>
      <c r="F39">
        <v>1101</v>
      </c>
      <c r="G39" t="s">
        <v>95</v>
      </c>
      <c r="H39" t="s">
        <v>109</v>
      </c>
      <c r="I39" t="s">
        <v>110</v>
      </c>
      <c r="J39" s="2">
        <v>1.0629999999999999</v>
      </c>
      <c r="K39" s="2">
        <v>474.29</v>
      </c>
      <c r="L39" s="2">
        <v>0</v>
      </c>
      <c r="M39" t="s">
        <v>3</v>
      </c>
      <c r="N39" t="s">
        <v>3</v>
      </c>
      <c r="O39">
        <v>1110</v>
      </c>
      <c r="P39">
        <v>3220</v>
      </c>
      <c r="Q39" t="s">
        <v>98</v>
      </c>
    </row>
    <row r="40" spans="1:17" hidden="1" x14ac:dyDescent="0.25">
      <c r="A40">
        <v>81058670</v>
      </c>
      <c r="B40" t="s">
        <v>111</v>
      </c>
      <c r="C40" t="s">
        <v>14</v>
      </c>
      <c r="D40" s="2">
        <v>334</v>
      </c>
      <c r="E40" s="2">
        <v>427.84</v>
      </c>
      <c r="F40">
        <v>1101</v>
      </c>
      <c r="G40" t="s">
        <v>95</v>
      </c>
      <c r="H40" t="s">
        <v>112</v>
      </c>
      <c r="I40" t="s">
        <v>113</v>
      </c>
      <c r="J40" s="2">
        <v>1.2809999999999999</v>
      </c>
      <c r="K40" s="2">
        <v>427.84</v>
      </c>
      <c r="L40" s="2">
        <v>0</v>
      </c>
      <c r="M40" t="s">
        <v>3</v>
      </c>
      <c r="N40" t="s">
        <v>3</v>
      </c>
      <c r="O40">
        <v>1110</v>
      </c>
      <c r="P40">
        <v>3220</v>
      </c>
      <c r="Q40" t="s">
        <v>98</v>
      </c>
    </row>
    <row r="41" spans="1:17" hidden="1" x14ac:dyDescent="0.25">
      <c r="A41">
        <v>81058670</v>
      </c>
      <c r="B41" t="s">
        <v>114</v>
      </c>
      <c r="C41" t="s">
        <v>14</v>
      </c>
      <c r="D41" s="2">
        <v>313</v>
      </c>
      <c r="E41" s="2">
        <v>335.78500000000003</v>
      </c>
      <c r="F41">
        <v>1101</v>
      </c>
      <c r="G41" t="s">
        <v>95</v>
      </c>
      <c r="H41" t="s">
        <v>115</v>
      </c>
      <c r="I41" t="s">
        <v>116</v>
      </c>
      <c r="J41" s="2">
        <v>1.073</v>
      </c>
      <c r="K41" s="2">
        <v>335.78500000000003</v>
      </c>
      <c r="L41" s="2">
        <v>0</v>
      </c>
      <c r="M41" t="s">
        <v>3</v>
      </c>
      <c r="N41" t="s">
        <v>3</v>
      </c>
      <c r="O41">
        <v>1110</v>
      </c>
      <c r="P41">
        <v>3220</v>
      </c>
      <c r="Q41" t="s">
        <v>98</v>
      </c>
    </row>
    <row r="42" spans="1:17" hidden="1" x14ac:dyDescent="0.25">
      <c r="A42">
        <v>81058670</v>
      </c>
      <c r="B42" t="s">
        <v>117</v>
      </c>
      <c r="C42" t="s">
        <v>14</v>
      </c>
      <c r="D42" s="2">
        <v>340</v>
      </c>
      <c r="E42" s="2">
        <v>362.33499999999998</v>
      </c>
      <c r="F42">
        <v>1101</v>
      </c>
      <c r="G42" t="s">
        <v>95</v>
      </c>
      <c r="H42" t="s">
        <v>118</v>
      </c>
      <c r="I42" t="s">
        <v>119</v>
      </c>
      <c r="J42" s="2">
        <v>1.0660000000000001</v>
      </c>
      <c r="K42" s="2">
        <v>362.33499999999998</v>
      </c>
      <c r="L42" s="2">
        <v>0</v>
      </c>
      <c r="M42" t="s">
        <v>3</v>
      </c>
      <c r="N42" t="s">
        <v>3</v>
      </c>
      <c r="O42">
        <v>1110</v>
      </c>
      <c r="P42">
        <v>3220</v>
      </c>
      <c r="Q42" t="s">
        <v>98</v>
      </c>
    </row>
    <row r="43" spans="1:17" hidden="1" x14ac:dyDescent="0.25">
      <c r="A43">
        <v>81058670</v>
      </c>
      <c r="B43" t="s">
        <v>120</v>
      </c>
      <c r="C43" t="s">
        <v>14</v>
      </c>
      <c r="D43" s="2">
        <v>346</v>
      </c>
      <c r="E43" s="2">
        <v>368.06200000000001</v>
      </c>
      <c r="F43">
        <v>1101</v>
      </c>
      <c r="G43" t="s">
        <v>95</v>
      </c>
      <c r="H43" t="s">
        <v>121</v>
      </c>
      <c r="I43" t="s">
        <v>122</v>
      </c>
      <c r="J43" s="2">
        <v>1.0640000000000001</v>
      </c>
      <c r="K43" s="2">
        <v>368.06200000000001</v>
      </c>
      <c r="L43" s="2">
        <v>0</v>
      </c>
      <c r="M43" t="s">
        <v>3</v>
      </c>
      <c r="N43" t="s">
        <v>3</v>
      </c>
      <c r="O43">
        <v>1110</v>
      </c>
      <c r="P43">
        <v>3220</v>
      </c>
      <c r="Q43" t="s">
        <v>98</v>
      </c>
    </row>
    <row r="44" spans="1:17" hidden="1" x14ac:dyDescent="0.25">
      <c r="A44">
        <v>81058670</v>
      </c>
      <c r="B44" t="s">
        <v>123</v>
      </c>
      <c r="C44" t="s">
        <v>14</v>
      </c>
      <c r="D44" s="2">
        <v>451</v>
      </c>
      <c r="E44" s="2">
        <v>481.959</v>
      </c>
      <c r="F44">
        <v>1101</v>
      </c>
      <c r="G44" t="s">
        <v>95</v>
      </c>
      <c r="H44" t="s">
        <v>124</v>
      </c>
      <c r="I44" t="s">
        <v>124</v>
      </c>
      <c r="J44" s="2">
        <v>1.069</v>
      </c>
      <c r="K44" s="2">
        <v>481.959</v>
      </c>
      <c r="L44" s="2">
        <v>0</v>
      </c>
      <c r="M44" t="s">
        <v>3</v>
      </c>
      <c r="N44" t="s">
        <v>3</v>
      </c>
      <c r="O44">
        <v>1110</v>
      </c>
      <c r="P44">
        <v>3220</v>
      </c>
      <c r="Q44" t="s">
        <v>98</v>
      </c>
    </row>
    <row r="45" spans="1:17" hidden="1" x14ac:dyDescent="0.25">
      <c r="A45">
        <v>81058670</v>
      </c>
      <c r="B45" t="s">
        <v>125</v>
      </c>
      <c r="C45" t="s">
        <v>14</v>
      </c>
      <c r="D45" s="2">
        <v>324</v>
      </c>
      <c r="E45" s="2">
        <v>473.23</v>
      </c>
      <c r="F45">
        <v>1101</v>
      </c>
      <c r="G45" t="s">
        <v>95</v>
      </c>
      <c r="H45" t="s">
        <v>126</v>
      </c>
      <c r="I45" t="s">
        <v>126</v>
      </c>
      <c r="J45" s="2">
        <v>1.4610000000000001</v>
      </c>
      <c r="K45" s="2">
        <v>473.23</v>
      </c>
      <c r="L45" s="2">
        <v>0</v>
      </c>
      <c r="M45" t="s">
        <v>3</v>
      </c>
      <c r="N45" t="s">
        <v>3</v>
      </c>
      <c r="O45">
        <v>1110</v>
      </c>
      <c r="P45">
        <v>3220</v>
      </c>
      <c r="Q45" t="s">
        <v>98</v>
      </c>
    </row>
    <row r="46" spans="1:17" hidden="1" x14ac:dyDescent="0.25">
      <c r="A46">
        <v>81058670</v>
      </c>
      <c r="B46" t="s">
        <v>127</v>
      </c>
      <c r="C46" t="s">
        <v>14</v>
      </c>
      <c r="D46" s="2">
        <v>552</v>
      </c>
      <c r="E46" s="2">
        <v>593.28399999999999</v>
      </c>
      <c r="F46">
        <v>1101</v>
      </c>
      <c r="G46" t="s">
        <v>95</v>
      </c>
      <c r="H46" t="s">
        <v>128</v>
      </c>
      <c r="I46" t="s">
        <v>128</v>
      </c>
      <c r="J46" s="2">
        <v>1.075</v>
      </c>
      <c r="K46" s="2">
        <v>593.28399999999999</v>
      </c>
      <c r="L46" s="2">
        <v>0</v>
      </c>
      <c r="M46" t="s">
        <v>3</v>
      </c>
      <c r="N46" t="s">
        <v>3</v>
      </c>
      <c r="O46">
        <v>1110</v>
      </c>
      <c r="P46">
        <v>3220</v>
      </c>
      <c r="Q46" t="s">
        <v>98</v>
      </c>
    </row>
    <row r="47" spans="1:17" hidden="1" x14ac:dyDescent="0.25">
      <c r="A47">
        <v>81058670</v>
      </c>
      <c r="B47" t="s">
        <v>129</v>
      </c>
      <c r="C47" t="s">
        <v>14</v>
      </c>
      <c r="D47" s="2">
        <v>379</v>
      </c>
      <c r="E47" s="2">
        <v>459.07600000000002</v>
      </c>
      <c r="F47">
        <v>1101</v>
      </c>
      <c r="G47" t="s">
        <v>95</v>
      </c>
      <c r="H47" t="s">
        <v>130</v>
      </c>
      <c r="I47" t="s">
        <v>130</v>
      </c>
      <c r="J47" s="2">
        <v>1.2110000000000001</v>
      </c>
      <c r="K47" s="2">
        <v>459.07600000000002</v>
      </c>
      <c r="L47" s="2">
        <v>0</v>
      </c>
      <c r="M47" t="s">
        <v>3</v>
      </c>
      <c r="N47" t="s">
        <v>3</v>
      </c>
      <c r="O47">
        <v>1110</v>
      </c>
      <c r="P47">
        <v>3220</v>
      </c>
      <c r="Q47" t="s">
        <v>98</v>
      </c>
    </row>
    <row r="48" spans="1:17" hidden="1" x14ac:dyDescent="0.25">
      <c r="A48">
        <v>81058670</v>
      </c>
      <c r="B48" t="s">
        <v>131</v>
      </c>
      <c r="C48" t="s">
        <v>14</v>
      </c>
      <c r="D48" s="2">
        <v>1220</v>
      </c>
      <c r="E48" s="2">
        <v>1312.6179999999999</v>
      </c>
      <c r="F48">
        <v>1101</v>
      </c>
      <c r="G48" t="s">
        <v>95</v>
      </c>
      <c r="H48" t="s">
        <v>132</v>
      </c>
      <c r="I48" t="s">
        <v>132</v>
      </c>
      <c r="J48" s="2">
        <v>1.0760000000000001</v>
      </c>
      <c r="K48" s="2">
        <v>1312.6179999999999</v>
      </c>
      <c r="L48" s="2">
        <v>0</v>
      </c>
      <c r="M48" t="s">
        <v>3</v>
      </c>
      <c r="N48" t="s">
        <v>3</v>
      </c>
      <c r="O48">
        <v>1110</v>
      </c>
      <c r="P48">
        <v>3220</v>
      </c>
      <c r="Q48" t="s">
        <v>98</v>
      </c>
    </row>
    <row r="49" spans="1:17" hidden="1" x14ac:dyDescent="0.25">
      <c r="A49">
        <v>81058670</v>
      </c>
      <c r="B49" t="s">
        <v>133</v>
      </c>
      <c r="C49" t="s">
        <v>14</v>
      </c>
      <c r="D49" s="2">
        <v>525</v>
      </c>
      <c r="E49" s="2">
        <v>561.00800000000004</v>
      </c>
      <c r="F49">
        <v>1101</v>
      </c>
      <c r="G49" t="s">
        <v>95</v>
      </c>
      <c r="H49" t="s">
        <v>134</v>
      </c>
      <c r="I49" t="s">
        <v>3</v>
      </c>
      <c r="J49" s="2">
        <v>1.069</v>
      </c>
      <c r="K49" s="2">
        <v>561.00800000000004</v>
      </c>
      <c r="L49" s="2">
        <v>0</v>
      </c>
      <c r="M49" t="s">
        <v>3</v>
      </c>
      <c r="N49" t="s">
        <v>3</v>
      </c>
      <c r="O49">
        <v>1110</v>
      </c>
      <c r="P49">
        <v>3220</v>
      </c>
      <c r="Q49" t="s">
        <v>98</v>
      </c>
    </row>
    <row r="50" spans="1:17" hidden="1" x14ac:dyDescent="0.25">
      <c r="A50">
        <v>81058670</v>
      </c>
      <c r="B50" t="s">
        <v>135</v>
      </c>
      <c r="C50" t="s">
        <v>14</v>
      </c>
      <c r="D50" s="2">
        <v>636</v>
      </c>
      <c r="E50" s="2">
        <v>734.68100000000004</v>
      </c>
      <c r="F50">
        <v>1101</v>
      </c>
      <c r="G50" t="s">
        <v>95</v>
      </c>
      <c r="H50" t="s">
        <v>136</v>
      </c>
      <c r="I50" t="s">
        <v>3</v>
      </c>
      <c r="J50" s="2">
        <v>1.155</v>
      </c>
      <c r="K50" s="2">
        <v>734.68100000000004</v>
      </c>
      <c r="L50" s="2">
        <v>0</v>
      </c>
      <c r="M50" t="s">
        <v>3</v>
      </c>
      <c r="N50" t="s">
        <v>3</v>
      </c>
      <c r="O50">
        <v>1110</v>
      </c>
      <c r="P50">
        <v>3220</v>
      </c>
      <c r="Q50" t="s">
        <v>98</v>
      </c>
    </row>
    <row r="51" spans="1:17" hidden="1" x14ac:dyDescent="0.25">
      <c r="A51">
        <v>81058670</v>
      </c>
      <c r="B51" t="s">
        <v>137</v>
      </c>
      <c r="C51" t="s">
        <v>14</v>
      </c>
      <c r="D51" s="2">
        <v>610</v>
      </c>
      <c r="E51" s="2">
        <v>925.48299999999995</v>
      </c>
      <c r="F51">
        <v>1101</v>
      </c>
      <c r="G51" t="s">
        <v>95</v>
      </c>
      <c r="H51" t="s">
        <v>138</v>
      </c>
      <c r="I51" t="s">
        <v>3</v>
      </c>
      <c r="J51" s="2">
        <v>1.5169999999999999</v>
      </c>
      <c r="K51" s="2">
        <v>925.48299999999995</v>
      </c>
      <c r="L51" s="2">
        <v>0</v>
      </c>
      <c r="M51" t="s">
        <v>3</v>
      </c>
      <c r="N51" t="s">
        <v>3</v>
      </c>
      <c r="O51">
        <v>1110</v>
      </c>
      <c r="P51">
        <v>3220</v>
      </c>
      <c r="Q51" t="s">
        <v>98</v>
      </c>
    </row>
    <row r="52" spans="1:17" hidden="1" x14ac:dyDescent="0.25">
      <c r="A52">
        <v>81058670</v>
      </c>
      <c r="B52" t="s">
        <v>139</v>
      </c>
      <c r="C52" t="s">
        <v>14</v>
      </c>
      <c r="D52" s="2">
        <v>566</v>
      </c>
      <c r="E52" s="2">
        <v>653.22900000000004</v>
      </c>
      <c r="F52">
        <v>1111</v>
      </c>
      <c r="G52" t="s">
        <v>140</v>
      </c>
      <c r="H52" t="s">
        <v>141</v>
      </c>
      <c r="I52" t="s">
        <v>140</v>
      </c>
      <c r="J52" s="2">
        <v>1.1539999999999999</v>
      </c>
      <c r="K52" s="2">
        <v>653.22900000000004</v>
      </c>
      <c r="L52" s="2">
        <v>0</v>
      </c>
      <c r="M52" t="s">
        <v>3</v>
      </c>
      <c r="N52" t="s">
        <v>3</v>
      </c>
      <c r="O52">
        <v>1110</v>
      </c>
      <c r="P52" t="s">
        <v>3</v>
      </c>
      <c r="Q52" t="s">
        <v>3</v>
      </c>
    </row>
    <row r="53" spans="1:17" hidden="1" x14ac:dyDescent="0.25">
      <c r="A53">
        <v>81058670</v>
      </c>
      <c r="B53" t="s">
        <v>142</v>
      </c>
      <c r="C53" t="s">
        <v>14</v>
      </c>
      <c r="D53" s="2">
        <v>37</v>
      </c>
      <c r="E53" s="2">
        <v>45.493000000000002</v>
      </c>
      <c r="F53">
        <v>1112</v>
      </c>
      <c r="G53" t="s">
        <v>143</v>
      </c>
      <c r="H53" t="s">
        <v>144</v>
      </c>
      <c r="I53" t="s">
        <v>143</v>
      </c>
      <c r="J53" s="2">
        <v>1.23</v>
      </c>
      <c r="K53" s="2">
        <v>45.493000000000002</v>
      </c>
      <c r="L53" s="2">
        <v>0</v>
      </c>
      <c r="M53" t="s">
        <v>3</v>
      </c>
      <c r="N53" t="s">
        <v>3</v>
      </c>
      <c r="O53">
        <v>1110</v>
      </c>
      <c r="P53" t="s">
        <v>3</v>
      </c>
      <c r="Q53" t="s">
        <v>3</v>
      </c>
    </row>
    <row r="54" spans="1:17" hidden="1" x14ac:dyDescent="0.25">
      <c r="A54">
        <v>81058670</v>
      </c>
      <c r="B54" t="s">
        <v>145</v>
      </c>
      <c r="C54" t="s">
        <v>14</v>
      </c>
      <c r="D54" s="2">
        <v>703</v>
      </c>
      <c r="E54" s="2">
        <v>846.91800000000001</v>
      </c>
      <c r="F54">
        <v>1116</v>
      </c>
      <c r="G54" t="s">
        <v>146</v>
      </c>
      <c r="H54" t="s">
        <v>147</v>
      </c>
      <c r="I54" t="s">
        <v>146</v>
      </c>
      <c r="J54" s="2">
        <v>1.2050000000000001</v>
      </c>
      <c r="K54" s="2">
        <v>846.91800000000001</v>
      </c>
      <c r="L54" s="2">
        <v>0</v>
      </c>
      <c r="M54" t="s">
        <v>3</v>
      </c>
      <c r="N54" t="s">
        <v>3</v>
      </c>
      <c r="O54">
        <v>1110</v>
      </c>
      <c r="P54" t="s">
        <v>3</v>
      </c>
      <c r="Q54" t="s">
        <v>3</v>
      </c>
    </row>
    <row r="55" spans="1:17" hidden="1" x14ac:dyDescent="0.25">
      <c r="A55">
        <v>81058670</v>
      </c>
      <c r="B55" t="s">
        <v>148</v>
      </c>
      <c r="C55" t="s">
        <v>14</v>
      </c>
      <c r="D55" s="2">
        <v>2</v>
      </c>
      <c r="E55" s="2">
        <v>2.1659999999999999</v>
      </c>
      <c r="F55">
        <v>1117</v>
      </c>
      <c r="G55" t="s">
        <v>149</v>
      </c>
      <c r="H55" t="s">
        <v>150</v>
      </c>
      <c r="I55" t="s">
        <v>149</v>
      </c>
      <c r="J55" s="2">
        <v>1.083</v>
      </c>
      <c r="K55" s="2">
        <v>2.1659999999999999</v>
      </c>
      <c r="L55" s="2">
        <v>0</v>
      </c>
      <c r="M55" t="s">
        <v>3</v>
      </c>
      <c r="N55" t="s">
        <v>3</v>
      </c>
      <c r="O55">
        <v>1110</v>
      </c>
      <c r="P55" t="s">
        <v>3</v>
      </c>
      <c r="Q55" t="s">
        <v>3</v>
      </c>
    </row>
    <row r="56" spans="1:17" hidden="1" x14ac:dyDescent="0.25">
      <c r="A56">
        <v>81065406</v>
      </c>
      <c r="B56" t="s">
        <v>151</v>
      </c>
      <c r="C56" t="s">
        <v>152</v>
      </c>
      <c r="D56" s="2">
        <v>0</v>
      </c>
      <c r="E56" s="2">
        <v>356.41899999999998</v>
      </c>
      <c r="F56">
        <v>1101</v>
      </c>
      <c r="G56" t="s">
        <v>153</v>
      </c>
      <c r="H56" t="s">
        <v>3</v>
      </c>
      <c r="I56" t="s">
        <v>3</v>
      </c>
      <c r="J56" s="2">
        <v>0</v>
      </c>
      <c r="K56" s="2">
        <v>356.41899999999998</v>
      </c>
      <c r="L56" s="2">
        <v>0</v>
      </c>
      <c r="M56" t="s">
        <v>3</v>
      </c>
      <c r="N56" t="s">
        <v>3</v>
      </c>
      <c r="O56">
        <v>1190</v>
      </c>
      <c r="P56" t="s">
        <v>3</v>
      </c>
      <c r="Q56" t="s">
        <v>3</v>
      </c>
    </row>
    <row r="57" spans="1:17" hidden="1" x14ac:dyDescent="0.25">
      <c r="A57">
        <v>81065406</v>
      </c>
      <c r="B57" t="s">
        <v>123</v>
      </c>
      <c r="C57" t="s">
        <v>152</v>
      </c>
      <c r="D57" s="2">
        <v>0</v>
      </c>
      <c r="E57" s="2">
        <v>265.81400000000002</v>
      </c>
      <c r="F57">
        <v>1101</v>
      </c>
      <c r="G57" t="s">
        <v>153</v>
      </c>
      <c r="H57" t="s">
        <v>3</v>
      </c>
      <c r="I57" t="s">
        <v>3</v>
      </c>
      <c r="J57" s="2">
        <v>0</v>
      </c>
      <c r="K57" s="2">
        <v>265.81400000000002</v>
      </c>
      <c r="L57" s="2">
        <v>0</v>
      </c>
      <c r="M57" t="s">
        <v>3</v>
      </c>
      <c r="N57" t="s">
        <v>3</v>
      </c>
      <c r="O57">
        <v>1190</v>
      </c>
      <c r="P57" t="s">
        <v>3</v>
      </c>
      <c r="Q57" t="s">
        <v>3</v>
      </c>
    </row>
    <row r="58" spans="1:17" hidden="1" x14ac:dyDescent="0.25">
      <c r="A58">
        <v>81065406</v>
      </c>
      <c r="B58" t="s">
        <v>154</v>
      </c>
      <c r="C58" t="s">
        <v>152</v>
      </c>
      <c r="D58" s="2">
        <v>0</v>
      </c>
      <c r="E58" s="2">
        <v>461.55799999999999</v>
      </c>
      <c r="F58">
        <v>1101</v>
      </c>
      <c r="G58" t="s">
        <v>153</v>
      </c>
      <c r="H58" t="s">
        <v>3</v>
      </c>
      <c r="I58" t="s">
        <v>3</v>
      </c>
      <c r="J58" s="2">
        <v>0</v>
      </c>
      <c r="K58" s="2">
        <v>461.55799999999999</v>
      </c>
      <c r="L58" s="2">
        <v>0</v>
      </c>
      <c r="M58" t="s">
        <v>3</v>
      </c>
      <c r="N58" t="s">
        <v>3</v>
      </c>
      <c r="O58">
        <v>1190</v>
      </c>
      <c r="P58" t="s">
        <v>3</v>
      </c>
      <c r="Q58" t="s">
        <v>3</v>
      </c>
    </row>
    <row r="59" spans="1:17" hidden="1" x14ac:dyDescent="0.25">
      <c r="A59">
        <v>81065406</v>
      </c>
      <c r="B59" t="s">
        <v>155</v>
      </c>
      <c r="C59" t="s">
        <v>152</v>
      </c>
      <c r="D59" s="2">
        <v>0</v>
      </c>
      <c r="E59" s="2">
        <v>590.39400000000001</v>
      </c>
      <c r="F59">
        <v>1101</v>
      </c>
      <c r="G59" t="s">
        <v>153</v>
      </c>
      <c r="H59" t="s">
        <v>3</v>
      </c>
      <c r="I59" t="s">
        <v>3</v>
      </c>
      <c r="J59" s="2">
        <v>0</v>
      </c>
      <c r="K59" s="2">
        <v>590.39400000000001</v>
      </c>
      <c r="L59" s="2">
        <v>0</v>
      </c>
      <c r="M59" t="s">
        <v>3</v>
      </c>
      <c r="N59" t="s">
        <v>3</v>
      </c>
      <c r="O59">
        <v>1190</v>
      </c>
      <c r="P59" t="s">
        <v>3</v>
      </c>
      <c r="Q59" t="s">
        <v>3</v>
      </c>
    </row>
    <row r="60" spans="1:17" hidden="1" x14ac:dyDescent="0.25">
      <c r="A60">
        <v>81501915</v>
      </c>
      <c r="B60" t="s">
        <v>156</v>
      </c>
      <c r="C60" t="s">
        <v>157</v>
      </c>
      <c r="D60" s="2">
        <v>0</v>
      </c>
      <c r="E60" s="2">
        <v>2695.4029999999998</v>
      </c>
      <c r="F60">
        <v>3061</v>
      </c>
      <c r="G60" t="s">
        <v>158</v>
      </c>
      <c r="H60" t="s">
        <v>3</v>
      </c>
      <c r="I60" t="s">
        <v>3</v>
      </c>
      <c r="J60" s="2">
        <v>0</v>
      </c>
      <c r="K60" s="2">
        <v>2695.4029999999998</v>
      </c>
      <c r="L60" s="2">
        <v>0</v>
      </c>
      <c r="M60" t="s">
        <v>3</v>
      </c>
      <c r="N60" t="s">
        <v>3</v>
      </c>
      <c r="O60">
        <v>1260</v>
      </c>
      <c r="P60" t="s">
        <v>3</v>
      </c>
      <c r="Q60" t="s">
        <v>3</v>
      </c>
    </row>
    <row r="61" spans="1:17" hidden="1" x14ac:dyDescent="0.25">
      <c r="A61">
        <v>81501915</v>
      </c>
      <c r="B61" t="s">
        <v>159</v>
      </c>
      <c r="C61" t="s">
        <v>157</v>
      </c>
      <c r="D61" s="2">
        <v>0</v>
      </c>
      <c r="E61" s="2">
        <v>3539.7069999999999</v>
      </c>
      <c r="F61">
        <v>3062</v>
      </c>
      <c r="G61" t="s">
        <v>160</v>
      </c>
      <c r="H61" t="s">
        <v>3</v>
      </c>
      <c r="I61" t="s">
        <v>3</v>
      </c>
      <c r="J61" s="2">
        <v>0</v>
      </c>
      <c r="K61" s="2">
        <v>3539.7069999999999</v>
      </c>
      <c r="L61" s="2">
        <v>0</v>
      </c>
      <c r="M61" t="s">
        <v>3</v>
      </c>
      <c r="N61" t="s">
        <v>3</v>
      </c>
      <c r="O61">
        <v>1260</v>
      </c>
      <c r="P61" t="s">
        <v>3</v>
      </c>
      <c r="Q61" t="s">
        <v>3</v>
      </c>
    </row>
    <row r="62" spans="1:17" x14ac:dyDescent="0.25">
      <c r="A62">
        <v>85087910</v>
      </c>
      <c r="B62" t="s">
        <v>161</v>
      </c>
      <c r="C62" t="s">
        <v>162</v>
      </c>
      <c r="D62" s="2">
        <v>0</v>
      </c>
      <c r="E62" s="2">
        <v>305.84800000000001</v>
      </c>
      <c r="F62">
        <v>1101</v>
      </c>
      <c r="G62" t="s">
        <v>2</v>
      </c>
      <c r="H62" t="s">
        <v>3</v>
      </c>
      <c r="I62" t="s">
        <v>3</v>
      </c>
      <c r="J62" s="2">
        <v>0</v>
      </c>
      <c r="K62" s="2">
        <v>305.84800000000001</v>
      </c>
      <c r="L62" s="2">
        <v>0</v>
      </c>
      <c r="M62" t="s">
        <v>3</v>
      </c>
      <c r="N62" t="s">
        <v>3</v>
      </c>
      <c r="O62">
        <v>1150</v>
      </c>
      <c r="P62" t="s">
        <v>3</v>
      </c>
      <c r="Q62" t="s">
        <v>3</v>
      </c>
    </row>
    <row r="63" spans="1:17" x14ac:dyDescent="0.25">
      <c r="A63">
        <v>85087910</v>
      </c>
      <c r="B63" t="s">
        <v>163</v>
      </c>
      <c r="C63" t="s">
        <v>162</v>
      </c>
      <c r="D63" s="2">
        <v>0</v>
      </c>
      <c r="E63" s="2">
        <v>299.334</v>
      </c>
      <c r="F63">
        <v>1101</v>
      </c>
      <c r="G63" t="s">
        <v>2</v>
      </c>
      <c r="H63" t="s">
        <v>3</v>
      </c>
      <c r="I63" t="s">
        <v>3</v>
      </c>
      <c r="J63" s="2">
        <v>0</v>
      </c>
      <c r="K63" s="2">
        <v>299.334</v>
      </c>
      <c r="L63" s="2">
        <v>0</v>
      </c>
      <c r="M63" t="s">
        <v>3</v>
      </c>
      <c r="N63" t="s">
        <v>3</v>
      </c>
      <c r="O63">
        <v>1150</v>
      </c>
      <c r="P63" t="s">
        <v>3</v>
      </c>
      <c r="Q63" t="s">
        <v>3</v>
      </c>
    </row>
    <row r="64" spans="1:17" x14ac:dyDescent="0.25">
      <c r="A64">
        <v>85087910</v>
      </c>
      <c r="B64" t="s">
        <v>164</v>
      </c>
      <c r="C64" t="s">
        <v>162</v>
      </c>
      <c r="D64" s="2">
        <v>0</v>
      </c>
      <c r="E64" s="2">
        <v>272.67</v>
      </c>
      <c r="F64">
        <v>1101</v>
      </c>
      <c r="G64" t="s">
        <v>2</v>
      </c>
      <c r="H64" t="s">
        <v>3</v>
      </c>
      <c r="I64" t="s">
        <v>3</v>
      </c>
      <c r="J64" s="2">
        <v>0</v>
      </c>
      <c r="K64" s="2">
        <v>272.67</v>
      </c>
      <c r="L64" s="2">
        <v>0</v>
      </c>
      <c r="M64" t="s">
        <v>3</v>
      </c>
      <c r="N64" t="s">
        <v>3</v>
      </c>
      <c r="O64">
        <v>1150</v>
      </c>
      <c r="P64" t="s">
        <v>3</v>
      </c>
      <c r="Q64" t="s">
        <v>3</v>
      </c>
    </row>
    <row r="65" spans="1:17" x14ac:dyDescent="0.25">
      <c r="A65">
        <v>85087910</v>
      </c>
      <c r="B65" t="s">
        <v>165</v>
      </c>
      <c r="C65" t="s">
        <v>162</v>
      </c>
      <c r="D65" s="2">
        <v>0</v>
      </c>
      <c r="E65" s="2">
        <v>205.81299999999999</v>
      </c>
      <c r="F65">
        <v>1101</v>
      </c>
      <c r="G65" t="s">
        <v>2</v>
      </c>
      <c r="H65" t="s">
        <v>3</v>
      </c>
      <c r="I65" t="s">
        <v>3</v>
      </c>
      <c r="J65" s="2">
        <v>0</v>
      </c>
      <c r="K65" s="2">
        <v>205.81299999999999</v>
      </c>
      <c r="L65" s="2">
        <v>0</v>
      </c>
      <c r="M65" t="s">
        <v>3</v>
      </c>
      <c r="N65" t="s">
        <v>3</v>
      </c>
      <c r="O65">
        <v>1150</v>
      </c>
      <c r="P65" t="s">
        <v>3</v>
      </c>
      <c r="Q65" t="s">
        <v>3</v>
      </c>
    </row>
    <row r="66" spans="1:17" x14ac:dyDescent="0.25">
      <c r="A66">
        <v>85087910</v>
      </c>
      <c r="B66" t="s">
        <v>166</v>
      </c>
      <c r="C66" t="s">
        <v>162</v>
      </c>
      <c r="D66" s="2">
        <v>0</v>
      </c>
      <c r="E66" s="2">
        <v>282.49200000000002</v>
      </c>
      <c r="F66">
        <v>1101</v>
      </c>
      <c r="G66" t="s">
        <v>2</v>
      </c>
      <c r="H66" t="s">
        <v>3</v>
      </c>
      <c r="I66" t="s">
        <v>3</v>
      </c>
      <c r="J66" s="2">
        <v>0</v>
      </c>
      <c r="K66" s="2">
        <v>282.49200000000002</v>
      </c>
      <c r="L66" s="2">
        <v>0</v>
      </c>
      <c r="M66" t="s">
        <v>3</v>
      </c>
      <c r="N66" t="s">
        <v>3</v>
      </c>
      <c r="O66">
        <v>1150</v>
      </c>
      <c r="P66" t="s">
        <v>3</v>
      </c>
      <c r="Q66" t="s">
        <v>3</v>
      </c>
    </row>
    <row r="67" spans="1:17" x14ac:dyDescent="0.25">
      <c r="A67">
        <v>85087910</v>
      </c>
      <c r="B67" t="s">
        <v>167</v>
      </c>
      <c r="C67" t="s">
        <v>162</v>
      </c>
      <c r="D67" s="2">
        <v>0</v>
      </c>
      <c r="E67" s="2">
        <v>188.583</v>
      </c>
      <c r="F67">
        <v>1101</v>
      </c>
      <c r="G67" t="s">
        <v>2</v>
      </c>
      <c r="H67" t="s">
        <v>3</v>
      </c>
      <c r="I67" t="s">
        <v>3</v>
      </c>
      <c r="J67" s="2">
        <v>0</v>
      </c>
      <c r="K67" s="2">
        <v>188.583</v>
      </c>
      <c r="L67" s="2">
        <v>0</v>
      </c>
      <c r="M67" t="s">
        <v>3</v>
      </c>
      <c r="N67" t="s">
        <v>3</v>
      </c>
      <c r="O67">
        <v>1150</v>
      </c>
      <c r="P67" t="s">
        <v>3</v>
      </c>
      <c r="Q67" t="s">
        <v>3</v>
      </c>
    </row>
    <row r="68" spans="1:17" x14ac:dyDescent="0.25">
      <c r="A68">
        <v>85087910</v>
      </c>
      <c r="B68" t="s">
        <v>168</v>
      </c>
      <c r="C68" t="s">
        <v>162</v>
      </c>
      <c r="D68" s="2">
        <v>0</v>
      </c>
      <c r="E68" s="2">
        <v>255.05799999999999</v>
      </c>
      <c r="F68">
        <v>1101</v>
      </c>
      <c r="G68" t="s">
        <v>2</v>
      </c>
      <c r="H68" t="s">
        <v>3</v>
      </c>
      <c r="I68" t="s">
        <v>3</v>
      </c>
      <c r="J68" s="2">
        <v>0</v>
      </c>
      <c r="K68" s="2">
        <v>255.05799999999999</v>
      </c>
      <c r="L68" s="2">
        <v>0</v>
      </c>
      <c r="M68" t="s">
        <v>3</v>
      </c>
      <c r="N68" t="s">
        <v>3</v>
      </c>
      <c r="O68">
        <v>1150</v>
      </c>
      <c r="P68" t="s">
        <v>3</v>
      </c>
      <c r="Q68" t="s">
        <v>3</v>
      </c>
    </row>
    <row r="69" spans="1:17" x14ac:dyDescent="0.25">
      <c r="A69">
        <v>85087910</v>
      </c>
      <c r="B69" t="s">
        <v>169</v>
      </c>
      <c r="C69" t="s">
        <v>162</v>
      </c>
      <c r="D69" s="2">
        <v>0</v>
      </c>
      <c r="E69" s="2">
        <v>341.75099999999998</v>
      </c>
      <c r="F69">
        <v>1101</v>
      </c>
      <c r="G69" t="s">
        <v>2</v>
      </c>
      <c r="H69" t="s">
        <v>3</v>
      </c>
      <c r="I69" t="s">
        <v>3</v>
      </c>
      <c r="J69" s="2">
        <v>0</v>
      </c>
      <c r="K69" s="2">
        <v>341.75099999999998</v>
      </c>
      <c r="L69" s="2">
        <v>0</v>
      </c>
      <c r="M69" t="s">
        <v>3</v>
      </c>
      <c r="N69" t="s">
        <v>3</v>
      </c>
      <c r="O69">
        <v>1150</v>
      </c>
      <c r="P69" t="s">
        <v>3</v>
      </c>
      <c r="Q69" t="s">
        <v>3</v>
      </c>
    </row>
    <row r="70" spans="1:17" x14ac:dyDescent="0.25">
      <c r="A70">
        <v>85087910</v>
      </c>
      <c r="B70" t="s">
        <v>170</v>
      </c>
      <c r="C70" t="s">
        <v>162</v>
      </c>
      <c r="D70" s="2">
        <v>0</v>
      </c>
      <c r="E70" s="2">
        <v>320.94</v>
      </c>
      <c r="F70">
        <v>1101</v>
      </c>
      <c r="G70" t="s">
        <v>2</v>
      </c>
      <c r="H70" t="s">
        <v>3</v>
      </c>
      <c r="I70" t="s">
        <v>3</v>
      </c>
      <c r="J70" s="2">
        <v>0</v>
      </c>
      <c r="K70" s="2">
        <v>320.94</v>
      </c>
      <c r="L70" s="2">
        <v>0</v>
      </c>
      <c r="M70" t="s">
        <v>3</v>
      </c>
      <c r="N70" t="s">
        <v>3</v>
      </c>
      <c r="O70">
        <v>1150</v>
      </c>
      <c r="P70" t="s">
        <v>3</v>
      </c>
      <c r="Q70" t="s">
        <v>3</v>
      </c>
    </row>
    <row r="71" spans="1:17" x14ac:dyDescent="0.25">
      <c r="A71">
        <v>85087910</v>
      </c>
      <c r="B71" t="s">
        <v>171</v>
      </c>
      <c r="C71" t="s">
        <v>162</v>
      </c>
      <c r="D71" s="2">
        <v>0</v>
      </c>
      <c r="E71" s="2">
        <v>215.88499999999999</v>
      </c>
      <c r="F71">
        <v>1101</v>
      </c>
      <c r="G71" t="s">
        <v>2</v>
      </c>
      <c r="H71" t="s">
        <v>3</v>
      </c>
      <c r="I71" t="s">
        <v>3</v>
      </c>
      <c r="J71" s="2">
        <v>0</v>
      </c>
      <c r="K71" s="2">
        <v>215.88499999999999</v>
      </c>
      <c r="L71" s="2">
        <v>0</v>
      </c>
      <c r="M71" t="s">
        <v>3</v>
      </c>
      <c r="N71" t="s">
        <v>3</v>
      </c>
      <c r="O71">
        <v>1150</v>
      </c>
      <c r="P71" t="s">
        <v>3</v>
      </c>
      <c r="Q71" t="s">
        <v>3</v>
      </c>
    </row>
    <row r="72" spans="1:17" hidden="1" x14ac:dyDescent="0.25">
      <c r="A72">
        <v>85087910</v>
      </c>
      <c r="B72" t="s">
        <v>172</v>
      </c>
      <c r="C72" t="s">
        <v>162</v>
      </c>
      <c r="D72" s="2">
        <v>0</v>
      </c>
      <c r="E72" s="2">
        <v>292.44499999999999</v>
      </c>
      <c r="F72">
        <v>1132</v>
      </c>
      <c r="G72" t="s">
        <v>173</v>
      </c>
      <c r="H72" t="s">
        <v>3</v>
      </c>
      <c r="I72" t="s">
        <v>3</v>
      </c>
      <c r="J72" s="2">
        <v>0</v>
      </c>
      <c r="K72" s="2">
        <v>292.44499999999999</v>
      </c>
      <c r="L72" s="2">
        <v>0</v>
      </c>
      <c r="M72" t="s">
        <v>3</v>
      </c>
      <c r="N72" t="s">
        <v>3</v>
      </c>
      <c r="O72">
        <v>1190</v>
      </c>
      <c r="P72" t="s">
        <v>3</v>
      </c>
      <c r="Q72" t="s">
        <v>3</v>
      </c>
    </row>
    <row r="73" spans="1:17" hidden="1" x14ac:dyDescent="0.25">
      <c r="A73">
        <v>85087910</v>
      </c>
      <c r="B73" t="s">
        <v>174</v>
      </c>
      <c r="C73" t="s">
        <v>162</v>
      </c>
      <c r="D73" s="2">
        <v>0</v>
      </c>
      <c r="E73" s="2">
        <v>422.66500000000002</v>
      </c>
      <c r="F73">
        <v>1101</v>
      </c>
      <c r="G73" t="s">
        <v>153</v>
      </c>
      <c r="H73" t="s">
        <v>3</v>
      </c>
      <c r="I73" t="s">
        <v>3</v>
      </c>
      <c r="J73" s="2">
        <v>0</v>
      </c>
      <c r="K73" s="2">
        <v>422.66500000000002</v>
      </c>
      <c r="L73" s="2">
        <v>0</v>
      </c>
      <c r="M73" t="s">
        <v>3</v>
      </c>
      <c r="N73" t="s">
        <v>3</v>
      </c>
      <c r="O73">
        <v>1190</v>
      </c>
      <c r="P73" t="s">
        <v>3</v>
      </c>
      <c r="Q73" t="s">
        <v>3</v>
      </c>
    </row>
    <row r="74" spans="1:17" hidden="1" x14ac:dyDescent="0.25">
      <c r="A74">
        <v>85087910</v>
      </c>
      <c r="B74" t="s">
        <v>175</v>
      </c>
      <c r="C74" t="s">
        <v>162</v>
      </c>
      <c r="D74" s="2">
        <v>0</v>
      </c>
      <c r="E74" s="2">
        <v>156.25299999999999</v>
      </c>
      <c r="F74">
        <v>1101</v>
      </c>
      <c r="G74" t="s">
        <v>153</v>
      </c>
      <c r="H74" t="s">
        <v>3</v>
      </c>
      <c r="I74" t="s">
        <v>3</v>
      </c>
      <c r="J74" s="2">
        <v>0</v>
      </c>
      <c r="K74" s="2">
        <v>156.25299999999999</v>
      </c>
      <c r="L74" s="2">
        <v>0</v>
      </c>
      <c r="M74" t="s">
        <v>3</v>
      </c>
      <c r="N74" t="s">
        <v>3</v>
      </c>
      <c r="O74">
        <v>1190</v>
      </c>
      <c r="P74" t="s">
        <v>3</v>
      </c>
      <c r="Q74" t="s">
        <v>3</v>
      </c>
    </row>
    <row r="75" spans="1:17" hidden="1" x14ac:dyDescent="0.25">
      <c r="A75">
        <v>85087910</v>
      </c>
      <c r="B75" t="s">
        <v>176</v>
      </c>
      <c r="C75" t="s">
        <v>162</v>
      </c>
      <c r="D75" s="2">
        <v>0</v>
      </c>
      <c r="E75" s="2">
        <v>720.08699999999999</v>
      </c>
      <c r="F75">
        <v>1101</v>
      </c>
      <c r="G75" t="s">
        <v>153</v>
      </c>
      <c r="H75" t="s">
        <v>3</v>
      </c>
      <c r="I75" t="s">
        <v>3</v>
      </c>
      <c r="J75" s="2">
        <v>0</v>
      </c>
      <c r="K75" s="2">
        <v>720.08699999999999</v>
      </c>
      <c r="L75" s="2">
        <v>0</v>
      </c>
      <c r="M75" t="s">
        <v>3</v>
      </c>
      <c r="N75" t="s">
        <v>3</v>
      </c>
      <c r="O75">
        <v>1190</v>
      </c>
      <c r="P75" t="s">
        <v>3</v>
      </c>
      <c r="Q75" t="s">
        <v>3</v>
      </c>
    </row>
  </sheetData>
  <autoFilter ref="A1:Q75" xr:uid="{00000000-0001-0000-0000-000000000000}">
    <filterColumn colId="14">
      <filters>
        <filter val="1150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1A14-7561-41B8-AC10-8F2658B6F7BB}">
  <dimension ref="A1"/>
  <sheetViews>
    <sheetView workbookViewId="0">
      <selection sqref="A1:C28"/>
    </sheetView>
  </sheetViews>
  <sheetFormatPr defaultRowHeight="13.2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JiangBo 姜波</cp:lastModifiedBy>
  <cp:revision>1</cp:revision>
  <dcterms:modified xsi:type="dcterms:W3CDTF">2025-04-16T15:41:50Z</dcterms:modified>
  <cp:category/>
</cp:coreProperties>
</file>