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F:\semester 5\Capstone Project\PROPOSAL\"/>
    </mc:Choice>
  </mc:AlternateContent>
  <xr:revisionPtr revIDLastSave="0" documentId="13_ncr:1_{7364D5CC-D5A7-4B9F-8AEE-B46A53DC5258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Agile Project w Gantt" sheetId="1" r:id="rId1"/>
    <sheet name="Agile Project w Gantt BLANK" sheetId="5" r:id="rId2"/>
  </sheets>
  <definedNames>
    <definedName name="_xlnm.Print_Area" localSheetId="0">'Agile Project w Gantt'!$B$1:$K$19</definedName>
    <definedName name="_xlnm.Print_Area" localSheetId="1">'Agile Project w Gantt BLANK'!$B$1:$K$19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6" i="1" l="1"/>
  <c r="I15" i="1"/>
  <c r="I11" i="1"/>
  <c r="I12" i="1"/>
  <c r="I17" i="5"/>
  <c r="I16" i="5"/>
  <c r="I15" i="5"/>
  <c r="I14" i="5"/>
  <c r="I13" i="5"/>
  <c r="I12" i="5"/>
  <c r="I11" i="5"/>
  <c r="I10" i="5"/>
  <c r="I9" i="5"/>
  <c r="I8" i="5"/>
  <c r="I7" i="5"/>
  <c r="I6" i="5"/>
  <c r="I7" i="1" l="1"/>
  <c r="I8" i="1"/>
  <c r="I10" i="1"/>
  <c r="I14" i="1"/>
  <c r="I17" i="1"/>
  <c r="I6" i="1"/>
  <c r="I9" i="1" l="1"/>
  <c r="I13" i="1"/>
</calcChain>
</file>

<file path=xl/sharedStrings.xml><?xml version="1.0" encoding="utf-8"?>
<sst xmlns="http://schemas.openxmlformats.org/spreadsheetml/2006/main" count="85" uniqueCount="56">
  <si>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</si>
  <si>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</si>
  <si>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</si>
  <si>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</si>
  <si>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</si>
  <si>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</si>
  <si>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</si>
  <si>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</si>
  <si>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</si>
  <si>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</si>
  <si>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</si>
  <si>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</si>
  <si>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Complete</t>
  </si>
  <si>
    <t>Overdue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</si>
  <si>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</si>
  <si>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</si>
  <si>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</si>
  <si>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</si>
  <si>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</si>
  <si>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</si>
  <si>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</si>
  <si>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</si>
  <si>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</si>
  <si>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</si>
  <si>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</si>
  <si>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</si>
  <si>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</si>
  <si>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</si>
  <si>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</si>
  <si>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</si>
  <si>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COMMENTS</t>
  </si>
  <si>
    <t>In Progress</t>
  </si>
  <si>
    <t>Not Started</t>
  </si>
  <si>
    <t>AGILE PROJECT with GANTT TEMPLATE</t>
  </si>
  <si>
    <t>DURATION
(DAYS)</t>
  </si>
  <si>
    <t>PROJECT SUPERVISOR</t>
  </si>
  <si>
    <t>Robyn Choi</t>
  </si>
  <si>
    <t>Product TyTy</t>
  </si>
  <si>
    <t>1. ML Tool 2. Code 3. Final Report</t>
  </si>
  <si>
    <t>TEAM MEMBERS</t>
  </si>
  <si>
    <t>Daniel, Cheng, Di, Aminul, Anitha</t>
  </si>
  <si>
    <t>Project Proposal</t>
  </si>
  <si>
    <t>Initial Client Meeting</t>
  </si>
  <si>
    <t>Data Preprocessing</t>
  </si>
  <si>
    <t>Second Client Meeting</t>
  </si>
  <si>
    <t>Data Modelling</t>
  </si>
  <si>
    <t>Review</t>
  </si>
  <si>
    <t>Third Client Meeting</t>
  </si>
  <si>
    <t>Model Deployment</t>
  </si>
  <si>
    <t>Testing</t>
  </si>
  <si>
    <t>Final Report</t>
  </si>
  <si>
    <t>Fourth Client Meeting</t>
  </si>
  <si>
    <t>Daniel, Cheng, Aminul</t>
  </si>
  <si>
    <t>Di, Karan, Anitha</t>
  </si>
  <si>
    <t>All</t>
  </si>
  <si>
    <t>Video Presentation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</si>
</sst>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rgb="FF008000"/>
      <name val="Century GothiC 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64">
    <xf numFmtId="0" fontId="0" fillId="0" borderId="0" xfId="0"/>
    <xf numFmtId="0" fontId="4" fillId="2" borderId="0" xfId="0" applyFont="1" applyFill="1"/>
    <xf numFmtId="0" fontId="4" fillId="0" borderId="0" xfId="0" applyFont="1"/>
    <xf numFmtId="0" fontId="5" fillId="2" borderId="0" xfId="0" applyFont="1" applyFill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/>
    <xf numFmtId="9" fontId="4" fillId="2" borderId="0" xfId="0" applyNumberFormat="1" applyFont="1" applyFill="1"/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10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 wrapText="1" readingOrder="1"/>
    </xf>
    <xf numFmtId="0" fontId="6" fillId="2" borderId="1" xfId="0" applyFont="1" applyFill="1" applyBorder="1" applyAlignment="1">
      <alignment horizontal="center" vertical="center" wrapText="1" readingOrder="1"/>
    </xf>
    <xf numFmtId="0" fontId="4" fillId="4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164" fontId="6" fillId="6" borderId="1" xfId="0" applyNumberFormat="1" applyFont="1" applyFill="1" applyBorder="1" applyAlignment="1">
      <alignment horizontal="center" vertical="center" wrapText="1" readingOrder="1"/>
    </xf>
    <xf numFmtId="164" fontId="6" fillId="2" borderId="1" xfId="0" applyNumberFormat="1" applyFont="1" applyFill="1" applyBorder="1" applyAlignment="1">
      <alignment horizontal="center" vertical="center" wrapText="1" readingOrder="1"/>
    </xf>
    <xf numFmtId="164" fontId="4" fillId="4" borderId="1" xfId="0" applyNumberFormat="1" applyFont="1" applyFill="1" applyBorder="1" applyAlignment="1">
      <alignment horizontal="center" vertical="center" wrapText="1"/>
    </xf>
    <xf numFmtId="164" fontId="4" fillId="2" borderId="1" xfId="0" applyNumberFormat="1" applyFont="1" applyFill="1" applyBorder="1" applyAlignment="1">
      <alignment horizontal="center" vertical="center" wrapText="1"/>
    </xf>
    <xf numFmtId="164" fontId="4" fillId="5" borderId="1" xfId="0" applyNumberFormat="1" applyFont="1" applyFill="1" applyBorder="1" applyAlignment="1">
      <alignment horizontal="center" vertical="center" wrapText="1"/>
    </xf>
    <xf numFmtId="0" fontId="10" fillId="0" borderId="0" xfId="0" applyFont="1"/>
    <xf numFmtId="0" fontId="9" fillId="7" borderId="1" xfId="0" applyFont="1" applyFill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left" vertical="center" wrapText="1" indent="1"/>
    </xf>
    <xf numFmtId="0" fontId="7" fillId="12" borderId="1" xfId="0" applyFont="1" applyFill="1" applyBorder="1" applyAlignment="1">
      <alignment horizontal="left" vertical="center" wrapText="1" indent="1"/>
    </xf>
    <xf numFmtId="0" fontId="7" fillId="12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14" fontId="6" fillId="6" borderId="1" xfId="0" applyNumberFormat="1" applyFont="1" applyFill="1" applyBorder="1" applyAlignment="1">
      <alignment horizontal="center" vertical="center" wrapText="1" readingOrder="1"/>
    </xf>
    <xf numFmtId="14" fontId="6" fillId="2" borderId="1" xfId="0" applyNumberFormat="1" applyFont="1" applyFill="1" applyBorder="1" applyAlignment="1">
      <alignment horizontal="center" vertical="center" wrapText="1" readingOrder="1"/>
    </xf>
    <xf numFmtId="14" fontId="4" fillId="4" borderId="1" xfId="0" applyNumberFormat="1" applyFont="1" applyFill="1" applyBorder="1" applyAlignment="1">
      <alignment horizontal="center" vertical="center" wrapText="1"/>
    </xf>
    <xf numFmtId="14" fontId="4" fillId="2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14" fontId="4" fillId="2" borderId="0" xfId="0" applyNumberFormat="1" applyFont="1" applyFill="1"/>
    <xf numFmtId="0" fontId="7" fillId="12" borderId="2" xfId="0" applyFont="1" applyFill="1" applyBorder="1" applyAlignment="1">
      <alignment horizontal="left" vertical="center" wrapText="1" indent="1"/>
    </xf>
    <xf numFmtId="0" fontId="7" fillId="12" borderId="3" xfId="0" applyFont="1" applyFill="1" applyBorder="1" applyAlignment="1">
      <alignment horizontal="left" vertical="center" wrapText="1" indent="1"/>
    </xf>
    <xf numFmtId="0" fontId="6" fillId="6" borderId="2" xfId="0" applyFont="1" applyFill="1" applyBorder="1" applyAlignment="1">
      <alignment horizontal="left" vertical="center" wrapText="1" indent="1" readingOrder="1"/>
    </xf>
    <xf numFmtId="0" fontId="6" fillId="6" borderId="3" xfId="0" applyFont="1" applyFill="1" applyBorder="1" applyAlignment="1">
      <alignment horizontal="left" vertical="center" wrapText="1" indent="1" readingOrder="1"/>
    </xf>
    <xf numFmtId="0" fontId="6" fillId="2" borderId="2" xfId="0" applyFont="1" applyFill="1" applyBorder="1" applyAlignment="1">
      <alignment horizontal="left" vertical="center" wrapText="1" indent="1" readingOrder="1"/>
    </xf>
    <xf numFmtId="0" fontId="6" fillId="2" borderId="3" xfId="0" applyFont="1" applyFill="1" applyBorder="1" applyAlignment="1">
      <alignment horizontal="left" vertical="center" wrapText="1" indent="1" readingOrder="1"/>
    </xf>
    <xf numFmtId="0" fontId="4" fillId="4" borderId="2" xfId="0" applyFont="1" applyFill="1" applyBorder="1" applyAlignment="1">
      <alignment horizontal="left" vertical="center" wrapText="1" indent="1"/>
    </xf>
    <xf numFmtId="0" fontId="4" fillId="4" borderId="3" xfId="0" applyFont="1" applyFill="1" applyBorder="1" applyAlignment="1">
      <alignment horizontal="left" vertical="center" wrapText="1" indent="1"/>
    </xf>
    <xf numFmtId="0" fontId="4" fillId="2" borderId="2" xfId="0" applyFont="1" applyFill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4" fillId="5" borderId="2" xfId="0" applyFont="1" applyFill="1" applyBorder="1" applyAlignment="1">
      <alignment horizontal="left" vertical="center" wrapText="1" indent="1"/>
    </xf>
    <xf numFmtId="0" fontId="4" fillId="5" borderId="3" xfId="0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28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</dxfs>
  <tableStyles count="0" defaultTableStyle="TableStyleMedium9" defaultPivotStyle="PivotStyleMedium4"/>
  <colors>
    <mruColors>
      <color rgb="FF01BD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w Gantt'!$G$5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w Gantt'!$C$6:$C$17</c:f>
              <c:strCache>
                <c:ptCount val="12"/>
                <c:pt idx="0">
                  <c:v>Initial Client Meeting</c:v>
                </c:pt>
                <c:pt idx="1">
                  <c:v>Project Proposal</c:v>
                </c:pt>
                <c:pt idx="2">
                  <c:v>Data Preprocessing</c:v>
                </c:pt>
                <c:pt idx="3">
                  <c:v>Second Client Meeting</c:v>
                </c:pt>
                <c:pt idx="4">
                  <c:v>Data Modelling</c:v>
                </c:pt>
                <c:pt idx="5">
                  <c:v>Third Client Meeting</c:v>
                </c:pt>
                <c:pt idx="6">
                  <c:v>Review</c:v>
                </c:pt>
                <c:pt idx="7">
                  <c:v>Fourth Client Meeting</c:v>
                </c:pt>
                <c:pt idx="8">
                  <c:v>Model Deployment</c:v>
                </c:pt>
                <c:pt idx="9">
                  <c:v>Testing</c:v>
                </c:pt>
                <c:pt idx="10">
                  <c:v>Video Presentation</c:v>
                </c:pt>
                <c:pt idx="11">
                  <c:v>Final Report</c:v>
                </c:pt>
              </c:strCache>
            </c:strRef>
          </c:cat>
          <c:val>
            <c:numRef>
              <c:f>'Agile Project w Gantt'!$G$6:$G$17</c:f>
              <c:numCache>
                <c:formatCode>m/d/yyyy</c:formatCode>
                <c:ptCount val="12"/>
                <c:pt idx="0">
                  <c:v>44413</c:v>
                </c:pt>
                <c:pt idx="1">
                  <c:v>44413</c:v>
                </c:pt>
                <c:pt idx="2">
                  <c:v>44778</c:v>
                </c:pt>
                <c:pt idx="3">
                  <c:v>44427</c:v>
                </c:pt>
                <c:pt idx="4">
                  <c:v>44422</c:v>
                </c:pt>
                <c:pt idx="5">
                  <c:v>44469</c:v>
                </c:pt>
                <c:pt idx="6">
                  <c:v>44470</c:v>
                </c:pt>
                <c:pt idx="7">
                  <c:v>44483</c:v>
                </c:pt>
                <c:pt idx="8">
                  <c:v>44477</c:v>
                </c:pt>
                <c:pt idx="9">
                  <c:v>44482</c:v>
                </c:pt>
                <c:pt idx="10">
                  <c:v>44485</c:v>
                </c:pt>
                <c:pt idx="11">
                  <c:v>44842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w Gantt'!$I$5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w Gantt'!$C$6:$C$17</c:f>
              <c:strCache>
                <c:ptCount val="12"/>
                <c:pt idx="0">
                  <c:v>Initial Client Meeting</c:v>
                </c:pt>
                <c:pt idx="1">
                  <c:v>Project Proposal</c:v>
                </c:pt>
                <c:pt idx="2">
                  <c:v>Data Preprocessing</c:v>
                </c:pt>
                <c:pt idx="3">
                  <c:v>Second Client Meeting</c:v>
                </c:pt>
                <c:pt idx="4">
                  <c:v>Data Modelling</c:v>
                </c:pt>
                <c:pt idx="5">
                  <c:v>Third Client Meeting</c:v>
                </c:pt>
                <c:pt idx="6">
                  <c:v>Review</c:v>
                </c:pt>
                <c:pt idx="7">
                  <c:v>Fourth Client Meeting</c:v>
                </c:pt>
                <c:pt idx="8">
                  <c:v>Model Deployment</c:v>
                </c:pt>
                <c:pt idx="9">
                  <c:v>Testing</c:v>
                </c:pt>
                <c:pt idx="10">
                  <c:v>Video Presentation</c:v>
                </c:pt>
                <c:pt idx="11">
                  <c:v>Final Report</c:v>
                </c:pt>
              </c:strCache>
            </c:strRef>
          </c:cat>
          <c:val>
            <c:numRef>
              <c:f>'Agile Project w Gantt'!$I$6:$I$17</c:f>
              <c:numCache>
                <c:formatCode>General</c:formatCode>
                <c:ptCount val="12"/>
                <c:pt idx="0">
                  <c:v>0</c:v>
                </c:pt>
                <c:pt idx="1">
                  <c:v>14</c:v>
                </c:pt>
                <c:pt idx="2">
                  <c:v>8</c:v>
                </c:pt>
                <c:pt idx="3">
                  <c:v>0</c:v>
                </c:pt>
                <c:pt idx="4">
                  <c:v>46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ax val="44500"/>
          <c:min val="44409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w Gantt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6B-E44A-9B6C-6530048BEA73}"/>
              </c:ext>
            </c:extLst>
          </c:dPt>
          <c:cat>
            <c:strRef>
              <c:f>'Agile Project w Gantt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w Gantt BLANK'!$G$6:$G$17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CD6B-E44A-9B6C-6530048BEA73}"/>
            </c:ext>
          </c:extLst>
        </c:ser>
        <c:ser>
          <c:idx val="1"/>
          <c:order val="1"/>
          <c:tx>
            <c:strRef>
              <c:f>'Agile Project w Gantt BLANK'!$I$5</c:f>
              <c:strCache>
                <c:ptCount val="1"/>
                <c:pt idx="0">
                  <c:v>DURATION
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D6B-E44A-9B6C-6530048BEA73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D6B-E44A-9B6C-6530048BEA73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CD6B-E44A-9B6C-6530048BEA73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CD6B-E44A-9B6C-6530048BEA73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CD6B-E44A-9B6C-6530048BEA73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CD6B-E44A-9B6C-6530048BEA73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CD6B-E44A-9B6C-6530048BEA73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CD6B-E44A-9B6C-6530048BEA73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CD6B-E44A-9B6C-6530048BEA73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CD6B-E44A-9B6C-6530048BEA73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CD6B-E44A-9B6C-6530048BEA73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CD6B-E44A-9B6C-6530048BEA73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CD6B-E44A-9B6C-6530048BEA73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CD6B-E44A-9B6C-6530048BEA73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CD6B-E44A-9B6C-6530048BEA73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CD6B-E44A-9B6C-6530048BEA73}"/>
              </c:ext>
            </c:extLst>
          </c:dPt>
          <c:cat>
            <c:strRef>
              <c:f>'Agile Project w Gantt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w Gantt BLANK'!$I$6:$I$17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D6B-E44A-9B6C-6530048BE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5</xdr:row>
          <xdr:rowOff>12700</xdr:rowOff>
        </xdr:from>
        <xdr:to>
          <xdr:col>1</xdr:col>
          <xdr:colOff>431800</xdr:colOff>
          <xdr:row>6</xdr:row>
          <xdr:rowOff>12700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6</xdr:row>
          <xdr:rowOff>12700</xdr:rowOff>
        </xdr:from>
        <xdr:to>
          <xdr:col>1</xdr:col>
          <xdr:colOff>431800</xdr:colOff>
          <xdr:row>7</xdr:row>
          <xdr:rowOff>12700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7</xdr:row>
          <xdr:rowOff>12700</xdr:rowOff>
        </xdr:from>
        <xdr:to>
          <xdr:col>1</xdr:col>
          <xdr:colOff>431800</xdr:colOff>
          <xdr:row>8</xdr:row>
          <xdr:rowOff>12700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8</xdr:row>
          <xdr:rowOff>0</xdr:rowOff>
        </xdr:from>
        <xdr:to>
          <xdr:col>1</xdr:col>
          <xdr:colOff>431800</xdr:colOff>
          <xdr:row>9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8</xdr:row>
          <xdr:rowOff>12700</xdr:rowOff>
        </xdr:from>
        <xdr:to>
          <xdr:col>1</xdr:col>
          <xdr:colOff>431800</xdr:colOff>
          <xdr:row>9</xdr:row>
          <xdr:rowOff>12700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9</xdr:row>
          <xdr:rowOff>12700</xdr:rowOff>
        </xdr:from>
        <xdr:to>
          <xdr:col>1</xdr:col>
          <xdr:colOff>431800</xdr:colOff>
          <xdr:row>10</xdr:row>
          <xdr:rowOff>12700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11</xdr:row>
          <xdr:rowOff>12700</xdr:rowOff>
        </xdr:from>
        <xdr:to>
          <xdr:col>1</xdr:col>
          <xdr:colOff>431800</xdr:colOff>
          <xdr:row>12</xdr:row>
          <xdr:rowOff>12700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12</xdr:row>
          <xdr:rowOff>0</xdr:rowOff>
        </xdr:from>
        <xdr:to>
          <xdr:col>1</xdr:col>
          <xdr:colOff>431800</xdr:colOff>
          <xdr:row>13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12</xdr:row>
          <xdr:rowOff>12700</xdr:rowOff>
        </xdr:from>
        <xdr:to>
          <xdr:col>1</xdr:col>
          <xdr:colOff>431800</xdr:colOff>
          <xdr:row>13</xdr:row>
          <xdr:rowOff>12700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13</xdr:row>
          <xdr:rowOff>12700</xdr:rowOff>
        </xdr:from>
        <xdr:to>
          <xdr:col>1</xdr:col>
          <xdr:colOff>431800</xdr:colOff>
          <xdr:row>14</xdr:row>
          <xdr:rowOff>12700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14</xdr:row>
          <xdr:rowOff>12700</xdr:rowOff>
        </xdr:from>
        <xdr:to>
          <xdr:col>1</xdr:col>
          <xdr:colOff>431800</xdr:colOff>
          <xdr:row>15</xdr:row>
          <xdr:rowOff>12700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16</xdr:row>
          <xdr:rowOff>12700</xdr:rowOff>
        </xdr:from>
        <xdr:to>
          <xdr:col>1</xdr:col>
          <xdr:colOff>431800</xdr:colOff>
          <xdr:row>17</xdr:row>
          <xdr:rowOff>12700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127000</xdr:colOff>
          <xdr:row>9</xdr:row>
          <xdr:rowOff>12700</xdr:rowOff>
        </xdr:from>
        <xdr:ext cx="304800" cy="381000"/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2F3A3361-ED58-4C9E-B61E-A54ADDE49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127000</xdr:colOff>
          <xdr:row>10</xdr:row>
          <xdr:rowOff>0</xdr:rowOff>
        </xdr:from>
        <xdr:ext cx="304800" cy="381000"/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7D308D8-C7BD-46FF-B6DD-0EA2F46ED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127000</xdr:colOff>
          <xdr:row>10</xdr:row>
          <xdr:rowOff>12700</xdr:rowOff>
        </xdr:from>
        <xdr:ext cx="304800" cy="381000"/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2D84BA5F-F1A2-42DC-A4A3-F7EE21096F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127000</xdr:colOff>
          <xdr:row>14</xdr:row>
          <xdr:rowOff>12700</xdr:rowOff>
        </xdr:from>
        <xdr:ext cx="304800" cy="383016"/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42FC0EBE-ADE2-4076-89E5-A0DE3A8C5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127000</xdr:colOff>
          <xdr:row>15</xdr:row>
          <xdr:rowOff>12700</xdr:rowOff>
        </xdr:from>
        <xdr:ext cx="304800" cy="383016"/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E74917D3-ADB9-4FF8-90EA-0812D6B988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4152900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5</xdr:row>
          <xdr:rowOff>12700</xdr:rowOff>
        </xdr:from>
        <xdr:to>
          <xdr:col>1</xdr:col>
          <xdr:colOff>431800</xdr:colOff>
          <xdr:row>6</xdr:row>
          <xdr:rowOff>12700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6</xdr:row>
          <xdr:rowOff>12700</xdr:rowOff>
        </xdr:from>
        <xdr:to>
          <xdr:col>1</xdr:col>
          <xdr:colOff>431800</xdr:colOff>
          <xdr:row>7</xdr:row>
          <xdr:rowOff>12700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7</xdr:row>
          <xdr:rowOff>12700</xdr:rowOff>
        </xdr:from>
        <xdr:to>
          <xdr:col>1</xdr:col>
          <xdr:colOff>431800</xdr:colOff>
          <xdr:row>8</xdr:row>
          <xdr:rowOff>12700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8</xdr:row>
          <xdr:rowOff>12700</xdr:rowOff>
        </xdr:from>
        <xdr:to>
          <xdr:col>1</xdr:col>
          <xdr:colOff>431800</xdr:colOff>
          <xdr:row>9</xdr:row>
          <xdr:rowOff>12700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9</xdr:row>
          <xdr:rowOff>12700</xdr:rowOff>
        </xdr:from>
        <xdr:to>
          <xdr:col>1</xdr:col>
          <xdr:colOff>431800</xdr:colOff>
          <xdr:row>10</xdr:row>
          <xdr:rowOff>12700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10</xdr:row>
          <xdr:rowOff>12700</xdr:rowOff>
        </xdr:from>
        <xdr:to>
          <xdr:col>1</xdr:col>
          <xdr:colOff>431800</xdr:colOff>
          <xdr:row>11</xdr:row>
          <xdr:rowOff>12700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11</xdr:row>
          <xdr:rowOff>12700</xdr:rowOff>
        </xdr:from>
        <xdr:to>
          <xdr:col>1</xdr:col>
          <xdr:colOff>431800</xdr:colOff>
          <xdr:row>12</xdr:row>
          <xdr:rowOff>12700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12</xdr:row>
          <xdr:rowOff>12700</xdr:rowOff>
        </xdr:from>
        <xdr:to>
          <xdr:col>1</xdr:col>
          <xdr:colOff>431800</xdr:colOff>
          <xdr:row>13</xdr:row>
          <xdr:rowOff>12700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1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13</xdr:row>
          <xdr:rowOff>12700</xdr:rowOff>
        </xdr:from>
        <xdr:to>
          <xdr:col>1</xdr:col>
          <xdr:colOff>431800</xdr:colOff>
          <xdr:row>14</xdr:row>
          <xdr:rowOff>12700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14</xdr:row>
          <xdr:rowOff>12700</xdr:rowOff>
        </xdr:from>
        <xdr:to>
          <xdr:col>1</xdr:col>
          <xdr:colOff>431800</xdr:colOff>
          <xdr:row>15</xdr:row>
          <xdr:rowOff>12700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1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15</xdr:row>
          <xdr:rowOff>12700</xdr:rowOff>
        </xdr:from>
        <xdr:to>
          <xdr:col>1</xdr:col>
          <xdr:colOff>431800</xdr:colOff>
          <xdr:row>16</xdr:row>
          <xdr:rowOff>12700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1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16</xdr:row>
          <xdr:rowOff>12700</xdr:rowOff>
        </xdr:from>
        <xdr:to>
          <xdr:col>1</xdr:col>
          <xdr:colOff>431800</xdr:colOff>
          <xdr:row>17</xdr:row>
          <xdr:rowOff>12700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1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38100</xdr:colOff>
      <xdr:row>18</xdr:row>
      <xdr:rowOff>190500</xdr:rowOff>
    </xdr:from>
    <xdr:to>
      <xdr:col>12</xdr:col>
      <xdr:colOff>685800</xdr:colOff>
      <xdr:row>18</xdr:row>
      <xdr:rowOff>203200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>
        <a:xfrm flipH="1" flipV="1">
          <a:off x="14046200" y="6883400"/>
          <a:ext cx="901700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17</xdr:row>
      <xdr:rowOff>63500</xdr:rowOff>
    </xdr:from>
    <xdr:to>
      <xdr:col>14</xdr:col>
      <xdr:colOff>139700</xdr:colOff>
      <xdr:row>18</xdr:row>
      <xdr:rowOff>749300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 flipH="1">
          <a:off x="14300200" y="6629400"/>
          <a:ext cx="2298700" cy="8128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latin typeface="Century Gothic" panose="020B0502020202020204" pitchFamily="34" charset="0"/>
            </a:rPr>
            <a:t>Right click Horizontal (Value) Axis to format Bound Minimum and Maximum settings under Axis Options.</a:t>
          </a:r>
        </a:p>
      </xdr:txBody>
    </xdr:sp>
    <xdr:clientData/>
  </xdr:twoCellAnchor>
  <xdr:twoCellAnchor editAs="oneCell">
    <xdr:from>
      <xdr:col>11</xdr:col>
      <xdr:colOff>584200</xdr:colOff>
      <xdr:row>18</xdr:row>
      <xdr:rowOff>720542</xdr:rowOff>
    </xdr:from>
    <xdr:to>
      <xdr:col>14</xdr:col>
      <xdr:colOff>469900</xdr:colOff>
      <xdr:row>18</xdr:row>
      <xdr:rowOff>3467100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92300" y="7413442"/>
          <a:ext cx="2362200" cy="27465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.xml"/><Relationship Id="rId13" Type="http://schemas.openxmlformats.org/officeDocument/2006/relationships/ctrlProp" Target="../ctrlProps/ctrlProp28.xml"/><Relationship Id="rId3" Type="http://schemas.openxmlformats.org/officeDocument/2006/relationships/ctrlProp" Target="../ctrlProps/ctrlProp18.xml"/><Relationship Id="rId7" Type="http://schemas.openxmlformats.org/officeDocument/2006/relationships/ctrlProp" Target="../ctrlProps/ctrlProp22.xml"/><Relationship Id="rId12" Type="http://schemas.openxmlformats.org/officeDocument/2006/relationships/ctrlProp" Target="../ctrlProps/ctrlProp27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21.xml"/><Relationship Id="rId11" Type="http://schemas.openxmlformats.org/officeDocument/2006/relationships/ctrlProp" Target="../ctrlProps/ctrlProp26.xml"/><Relationship Id="rId5" Type="http://schemas.openxmlformats.org/officeDocument/2006/relationships/ctrlProp" Target="../ctrlProps/ctrlProp20.xml"/><Relationship Id="rId10" Type="http://schemas.openxmlformats.org/officeDocument/2006/relationships/ctrlProp" Target="../ctrlProps/ctrlProp25.xml"/><Relationship Id="rId4" Type="http://schemas.openxmlformats.org/officeDocument/2006/relationships/ctrlProp" Target="../ctrlProps/ctrlProp19.xml"/><Relationship Id="rId9" Type="http://schemas.openxmlformats.org/officeDocument/2006/relationships/ctrlProp" Target="../ctrlProps/ctrlProp24.xml"/><Relationship Id="rId14" Type="http://schemas.openxmlformats.org/officeDocument/2006/relationships/ctrlProp" Target="../ctrlProps/ctrlProp2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B1:JZ1068"/>
  <sheetViews>
    <sheetView showGridLines="0" tabSelected="1" zoomScale="63" workbookViewId="0">
      <selection activeCell="E15" sqref="E15:F15"/>
    </sheetView>
  </sheetViews>
  <sheetFormatPr defaultColWidth="11" defaultRowHeight="15.5"/>
  <cols>
    <col min="1" max="1" width="3.33203125" style="2" customWidth="1"/>
    <col min="2" max="2" width="7.5" style="2" customWidth="1"/>
    <col min="3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3.83203125" style="2" customWidth="1"/>
    <col min="11" max="11" width="50.5" style="2" customWidth="1"/>
    <col min="12" max="12" width="3.33203125" style="2" customWidth="1"/>
    <col min="13" max="13" width="13.83203125" customWidth="1"/>
    <col min="14" max="16384" width="11" style="2"/>
  </cols>
  <sheetData>
    <row r="1" spans="2:262" ht="45" customHeight="1"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33"/>
      <c r="N1" s="14"/>
      <c r="O1" s="14"/>
      <c r="P1" s="14"/>
      <c r="Q1" s="1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2:262" ht="35" customHeight="1">
      <c r="C2" s="16" t="s">
        <v>23</v>
      </c>
      <c r="D2" s="16" t="s">
        <v>35</v>
      </c>
      <c r="E2" s="16" t="s">
        <v>25</v>
      </c>
      <c r="F2" s="16" t="s">
        <v>26</v>
      </c>
      <c r="H2" s="21" t="s">
        <v>27</v>
      </c>
      <c r="I2" s="18"/>
      <c r="J2" s="17" t="s">
        <v>28</v>
      </c>
      <c r="K2" s="13" t="s">
        <v>38</v>
      </c>
      <c r="M2" s="33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2:262" ht="35" customHeight="1">
      <c r="C3" s="19" t="s">
        <v>37</v>
      </c>
      <c r="D3" s="19" t="s">
        <v>36</v>
      </c>
      <c r="E3" s="20">
        <v>44413</v>
      </c>
      <c r="F3" s="20">
        <v>44491</v>
      </c>
      <c r="G3" s="1"/>
      <c r="H3" s="22">
        <v>0.2</v>
      </c>
      <c r="I3" s="18"/>
      <c r="J3" s="17" t="s">
        <v>39</v>
      </c>
      <c r="K3" s="13" t="s">
        <v>40</v>
      </c>
      <c r="M3" s="33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2:262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M4" s="33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2:262" ht="32" customHeight="1">
      <c r="B5" s="41" t="s">
        <v>14</v>
      </c>
      <c r="C5" s="52" t="s">
        <v>15</v>
      </c>
      <c r="D5" s="53"/>
      <c r="E5" s="52" t="s">
        <v>18</v>
      </c>
      <c r="F5" s="53"/>
      <c r="G5" s="42" t="s">
        <v>19</v>
      </c>
      <c r="H5" s="42" t="s">
        <v>20</v>
      </c>
      <c r="I5" s="42" t="s">
        <v>21</v>
      </c>
      <c r="J5" s="42" t="s">
        <v>22</v>
      </c>
      <c r="K5" s="40" t="s">
        <v>30</v>
      </c>
      <c r="L5" s="1"/>
      <c r="M5" s="34" t="s">
        <v>22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2" ht="30" customHeight="1">
      <c r="B6" s="7"/>
      <c r="C6" s="54" t="s">
        <v>42</v>
      </c>
      <c r="D6" s="55"/>
      <c r="E6" s="54"/>
      <c r="F6" s="55"/>
      <c r="G6" s="46">
        <v>44413</v>
      </c>
      <c r="H6" s="46">
        <v>44413</v>
      </c>
      <c r="I6" s="23">
        <f>H6-G6</f>
        <v>0</v>
      </c>
      <c r="J6" s="39" t="s">
        <v>12</v>
      </c>
      <c r="K6" s="8"/>
      <c r="L6" s="1"/>
      <c r="M6" s="35" t="s">
        <v>12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2" ht="30" customHeight="1">
      <c r="B7" s="15"/>
      <c r="C7" s="56" t="s">
        <v>41</v>
      </c>
      <c r="D7" s="57"/>
      <c r="E7" s="54" t="s">
        <v>53</v>
      </c>
      <c r="F7" s="55"/>
      <c r="G7" s="47">
        <v>44413</v>
      </c>
      <c r="H7" s="47">
        <v>44427</v>
      </c>
      <c r="I7" s="24">
        <f t="shared" ref="I7:I17" si="0">H7-G7</f>
        <v>14</v>
      </c>
      <c r="J7" s="39" t="s">
        <v>31</v>
      </c>
      <c r="K7" s="9"/>
      <c r="L7" s="1"/>
      <c r="M7" s="36" t="s">
        <v>13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2" ht="30" customHeight="1">
      <c r="B8" s="15"/>
      <c r="C8" s="56" t="s">
        <v>43</v>
      </c>
      <c r="D8" s="57"/>
      <c r="E8" s="54" t="s">
        <v>52</v>
      </c>
      <c r="F8" s="55"/>
      <c r="G8" s="47">
        <v>44778</v>
      </c>
      <c r="H8" s="47">
        <v>44786</v>
      </c>
      <c r="I8" s="24">
        <f t="shared" si="0"/>
        <v>8</v>
      </c>
      <c r="J8" s="39" t="s">
        <v>31</v>
      </c>
      <c r="K8" s="9"/>
      <c r="L8" s="1"/>
      <c r="M8" s="37" t="s">
        <v>31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2" ht="30" customHeight="1">
      <c r="B9" s="10"/>
      <c r="C9" s="58" t="s">
        <v>44</v>
      </c>
      <c r="D9" s="59"/>
      <c r="E9" s="54"/>
      <c r="F9" s="55"/>
      <c r="G9" s="48">
        <v>44427</v>
      </c>
      <c r="H9" s="48">
        <v>44427</v>
      </c>
      <c r="I9" s="25">
        <f t="shared" si="0"/>
        <v>0</v>
      </c>
      <c r="J9" s="39" t="s">
        <v>32</v>
      </c>
      <c r="K9" s="10"/>
      <c r="L9" s="1"/>
      <c r="M9" s="33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2" ht="30" customHeight="1">
      <c r="B10" s="15"/>
      <c r="C10" s="60" t="s">
        <v>45</v>
      </c>
      <c r="D10" s="61"/>
      <c r="E10" s="54" t="s">
        <v>54</v>
      </c>
      <c r="F10" s="55"/>
      <c r="G10" s="49">
        <v>44422</v>
      </c>
      <c r="H10" s="49">
        <v>44468</v>
      </c>
      <c r="I10" s="26">
        <f t="shared" si="0"/>
        <v>46</v>
      </c>
      <c r="J10" s="39" t="s">
        <v>32</v>
      </c>
      <c r="K10" s="11"/>
      <c r="L10" s="1"/>
      <c r="M10" s="33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2" ht="30" customHeight="1">
      <c r="B11" s="12"/>
      <c r="C11" s="62" t="s">
        <v>47</v>
      </c>
      <c r="D11" s="63"/>
      <c r="E11" s="54"/>
      <c r="F11" s="55"/>
      <c r="G11" s="50">
        <v>44469</v>
      </c>
      <c r="H11" s="50">
        <v>44469</v>
      </c>
      <c r="I11" s="27">
        <f t="shared" ref="I11" si="1">H11-G11</f>
        <v>0</v>
      </c>
      <c r="J11" s="39" t="s">
        <v>32</v>
      </c>
      <c r="K11" s="12"/>
      <c r="L11" s="1"/>
      <c r="M11" s="33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2" ht="30" customHeight="1">
      <c r="B12" s="15"/>
      <c r="C12" s="60" t="s">
        <v>46</v>
      </c>
      <c r="D12" s="61"/>
      <c r="E12" s="54"/>
      <c r="F12" s="55"/>
      <c r="G12" s="49">
        <v>44470</v>
      </c>
      <c r="H12" s="49">
        <v>44476</v>
      </c>
      <c r="I12" s="26">
        <f t="shared" si="0"/>
        <v>6</v>
      </c>
      <c r="J12" s="39" t="s">
        <v>32</v>
      </c>
      <c r="K12" s="11"/>
      <c r="L12" s="1"/>
      <c r="M12" s="33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2" ht="30" customHeight="1">
      <c r="B13" s="12"/>
      <c r="C13" s="62" t="s">
        <v>51</v>
      </c>
      <c r="D13" s="63"/>
      <c r="E13" s="54"/>
      <c r="F13" s="55"/>
      <c r="G13" s="50">
        <v>44483</v>
      </c>
      <c r="H13" s="50">
        <v>44483</v>
      </c>
      <c r="I13" s="27">
        <f t="shared" si="0"/>
        <v>0</v>
      </c>
      <c r="J13" s="39" t="s">
        <v>32</v>
      </c>
      <c r="K13" s="12"/>
      <c r="L13" s="1"/>
      <c r="M13" s="33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2" ht="30" customHeight="1">
      <c r="B14" s="15"/>
      <c r="C14" s="60" t="s">
        <v>48</v>
      </c>
      <c r="D14" s="61"/>
      <c r="E14" s="54"/>
      <c r="F14" s="55"/>
      <c r="G14" s="49">
        <v>44477</v>
      </c>
      <c r="H14" s="49">
        <v>44481</v>
      </c>
      <c r="I14" s="26">
        <f t="shared" si="0"/>
        <v>4</v>
      </c>
      <c r="J14" s="39" t="s">
        <v>32</v>
      </c>
      <c r="K14" s="11"/>
      <c r="L14" s="1"/>
      <c r="M14" s="33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2" ht="30" customHeight="1">
      <c r="B15" s="15"/>
      <c r="C15" s="60" t="s">
        <v>49</v>
      </c>
      <c r="D15" s="61"/>
      <c r="E15" s="54"/>
      <c r="F15" s="55"/>
      <c r="G15" s="49">
        <v>44482</v>
      </c>
      <c r="H15" s="49">
        <v>44484</v>
      </c>
      <c r="I15" s="26">
        <f>H15-G15</f>
        <v>2</v>
      </c>
      <c r="J15" s="39" t="s">
        <v>32</v>
      </c>
      <c r="K15" s="11"/>
      <c r="L15" s="1"/>
      <c r="M15" s="33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2" ht="30" customHeight="1">
      <c r="B16" s="15"/>
      <c r="C16" s="60" t="s">
        <v>55</v>
      </c>
      <c r="D16" s="61"/>
      <c r="E16" s="54"/>
      <c r="F16" s="55"/>
      <c r="G16" s="49">
        <v>44485</v>
      </c>
      <c r="H16" s="49">
        <v>44491</v>
      </c>
      <c r="I16" s="26">
        <f>H16-G16</f>
        <v>6</v>
      </c>
      <c r="J16" s="39" t="s">
        <v>32</v>
      </c>
      <c r="K16" s="11"/>
      <c r="L16" s="1"/>
      <c r="M16" s="3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5"/>
      <c r="C17" s="60" t="s">
        <v>50</v>
      </c>
      <c r="D17" s="61"/>
      <c r="E17" s="54"/>
      <c r="F17" s="55"/>
      <c r="G17" s="49">
        <v>44842</v>
      </c>
      <c r="H17" s="49">
        <v>44856</v>
      </c>
      <c r="I17" s="26">
        <f t="shared" si="0"/>
        <v>14</v>
      </c>
      <c r="J17" s="39" t="s">
        <v>32</v>
      </c>
      <c r="K17" s="11"/>
      <c r="L17" s="1"/>
      <c r="M17" s="3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10" customHeight="1">
      <c r="C18" s="1"/>
      <c r="D18" s="1"/>
      <c r="E18" s="1"/>
      <c r="F18" s="1"/>
      <c r="G18" s="51"/>
      <c r="H18" s="51"/>
      <c r="I18" s="1"/>
      <c r="J18" s="1"/>
      <c r="K18" s="1"/>
      <c r="L18" s="1"/>
      <c r="M18" s="3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32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2" ht="25" customHeight="1">
      <c r="M20" s="33"/>
    </row>
    <row r="21" spans="2:262">
      <c r="C21" s="1"/>
      <c r="D21" s="1"/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2">
      <c r="C22" s="1"/>
      <c r="D22" s="1"/>
      <c r="E22" s="1"/>
      <c r="F22" s="1"/>
      <c r="G22" s="1"/>
      <c r="H22" s="1"/>
      <c r="I22" s="1"/>
      <c r="J22" s="1"/>
      <c r="K22" s="1"/>
      <c r="L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>
      <c r="C23" s="1"/>
      <c r="D23" s="1"/>
      <c r="E23" s="1"/>
      <c r="F23" s="1"/>
      <c r="G23" s="1"/>
      <c r="H23" s="1"/>
      <c r="I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>
      <c r="C24" s="1"/>
      <c r="D24" s="1"/>
      <c r="E24" s="1"/>
      <c r="F24" s="1"/>
      <c r="G24" s="1"/>
      <c r="H24" s="1"/>
      <c r="I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>
      <c r="C25" s="1"/>
      <c r="D25" s="1"/>
      <c r="E25" s="1"/>
      <c r="F25" s="1"/>
      <c r="G25" s="1"/>
      <c r="H25" s="1"/>
      <c r="I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>
      <c r="C26" s="1"/>
      <c r="D26" s="1"/>
      <c r="E26" s="1"/>
      <c r="F26" s="1"/>
      <c r="G26" s="1"/>
      <c r="H26" s="1"/>
      <c r="I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>
      <c r="C27" s="1"/>
      <c r="D27" s="1"/>
      <c r="E27" s="1"/>
      <c r="F27" s="1"/>
      <c r="G27" s="1"/>
      <c r="H27" s="1"/>
      <c r="I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>
      <c r="C28" s="1"/>
      <c r="D28" s="1"/>
      <c r="E28" s="1"/>
      <c r="F28" s="1"/>
      <c r="G28" s="1"/>
      <c r="H28" s="1"/>
      <c r="I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2">
      <c r="C29" s="1"/>
      <c r="D29" s="1"/>
      <c r="E29" s="1"/>
      <c r="F29" s="1"/>
      <c r="G29" s="1"/>
      <c r="H29" s="1"/>
      <c r="I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2">
      <c r="C30" s="1"/>
      <c r="D30" s="1"/>
      <c r="E30" s="1"/>
      <c r="F30" s="1"/>
      <c r="G30" s="1"/>
      <c r="H30" s="1"/>
      <c r="I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2:262">
      <c r="C31" s="1"/>
      <c r="D31" s="1"/>
      <c r="E31" s="1"/>
      <c r="F31" s="1"/>
      <c r="G31" s="1"/>
      <c r="H31" s="1"/>
      <c r="I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2:262">
      <c r="C32" s="1"/>
      <c r="D32" s="1"/>
      <c r="E32" s="1"/>
      <c r="F32" s="1"/>
      <c r="G32" s="1"/>
      <c r="H32" s="1"/>
      <c r="I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3:262">
      <c r="C33" s="1"/>
      <c r="D33" s="1"/>
      <c r="E33" s="1"/>
      <c r="F33" s="1"/>
      <c r="G33" s="1"/>
      <c r="H33" s="1"/>
      <c r="I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3:262"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3:262"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3:262">
      <c r="C36" s="1"/>
      <c r="D36" s="1"/>
      <c r="E36" s="1"/>
      <c r="F36" s="1"/>
      <c r="G36" s="1"/>
      <c r="H36" s="1"/>
      <c r="I36" s="1"/>
      <c r="J36" s="1"/>
      <c r="K36" s="1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3:262"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3:262"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3:262"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3:262"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3:262"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3:262"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3:262"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3:262"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3:262"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3:262"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3:262"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3:262"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86">
      <c r="C369" s="1"/>
      <c r="D369" s="1"/>
      <c r="E369" s="1"/>
      <c r="F369" s="1"/>
      <c r="G369" s="1"/>
      <c r="H369" s="1"/>
      <c r="I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86">
      <c r="C370" s="1"/>
      <c r="D370" s="1"/>
      <c r="E370" s="1"/>
      <c r="F370" s="1"/>
      <c r="G370" s="1"/>
      <c r="H370" s="1"/>
      <c r="I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86">
      <c r="C371" s="1"/>
      <c r="D371" s="1"/>
      <c r="E371" s="1"/>
      <c r="F371" s="1"/>
      <c r="G371" s="1"/>
      <c r="H371" s="1"/>
      <c r="I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86">
      <c r="C372" s="1"/>
      <c r="D372" s="1"/>
      <c r="E372" s="1"/>
      <c r="F372" s="1"/>
      <c r="G372" s="1"/>
      <c r="H372" s="1"/>
      <c r="I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86">
      <c r="C373" s="1"/>
      <c r="D373" s="1"/>
      <c r="E373" s="1"/>
      <c r="F373" s="1"/>
      <c r="G373" s="1"/>
      <c r="H373" s="1"/>
      <c r="I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86">
      <c r="C374" s="1"/>
      <c r="D374" s="1"/>
      <c r="E374" s="1"/>
      <c r="F374" s="1"/>
      <c r="G374" s="1"/>
      <c r="H374" s="1"/>
      <c r="I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86">
      <c r="C375" s="1"/>
      <c r="D375" s="1"/>
      <c r="E375" s="1"/>
      <c r="F375" s="1"/>
      <c r="G375" s="1"/>
      <c r="H375" s="1"/>
      <c r="I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86">
      <c r="C376" s="1"/>
      <c r="D376" s="1"/>
      <c r="E376" s="1"/>
      <c r="F376" s="1"/>
      <c r="G376" s="1"/>
      <c r="H376" s="1"/>
      <c r="I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86">
      <c r="C377" s="1"/>
      <c r="D377" s="1"/>
      <c r="E377" s="1"/>
      <c r="F377" s="1"/>
      <c r="G377" s="1"/>
      <c r="H377" s="1"/>
      <c r="I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86">
      <c r="C378" s="1"/>
      <c r="D378" s="1"/>
      <c r="E378" s="1"/>
      <c r="F378" s="1"/>
      <c r="G378" s="1"/>
      <c r="H378" s="1"/>
      <c r="I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86">
      <c r="C379" s="1"/>
      <c r="D379" s="1"/>
      <c r="E379" s="1"/>
      <c r="F379" s="1"/>
      <c r="G379" s="1"/>
      <c r="H379" s="1"/>
      <c r="I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</row>
    <row r="380" spans="3:286">
      <c r="C380" s="1"/>
      <c r="D380" s="1"/>
      <c r="E380" s="1"/>
      <c r="F380" s="1"/>
      <c r="G380" s="1"/>
      <c r="H380" s="1"/>
      <c r="I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</row>
    <row r="381" spans="3:286">
      <c r="C381" s="1"/>
      <c r="D381" s="1"/>
      <c r="E381" s="1"/>
      <c r="F381" s="1"/>
      <c r="G381" s="1"/>
      <c r="H381" s="1"/>
      <c r="I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</row>
    <row r="382" spans="3:286">
      <c r="C382" s="1"/>
      <c r="D382" s="1"/>
      <c r="E382" s="1"/>
      <c r="F382" s="1"/>
      <c r="G382" s="1"/>
      <c r="H382" s="1"/>
      <c r="I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</row>
    <row r="383" spans="3:286">
      <c r="C383" s="1"/>
      <c r="D383" s="1"/>
      <c r="E383" s="1"/>
      <c r="F383" s="1"/>
      <c r="G383" s="1"/>
      <c r="H383" s="1"/>
      <c r="I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</row>
    <row r="384" spans="3:286">
      <c r="C384" s="1"/>
      <c r="D384" s="1"/>
      <c r="E384" s="1"/>
      <c r="F384" s="1"/>
      <c r="G384" s="1"/>
      <c r="H384" s="1"/>
      <c r="I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 spans="3:286">
      <c r="C385" s="1"/>
      <c r="D385" s="1"/>
      <c r="E385" s="1"/>
      <c r="F385" s="1"/>
      <c r="G385" s="1"/>
      <c r="H385" s="1"/>
      <c r="I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3:286">
      <c r="C386" s="1"/>
      <c r="D386" s="1"/>
      <c r="E386" s="1"/>
      <c r="F386" s="1"/>
      <c r="G386" s="1"/>
      <c r="H386" s="1"/>
      <c r="I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3:286">
      <c r="C387" s="1"/>
      <c r="D387" s="1"/>
      <c r="E387" s="1"/>
      <c r="F387" s="1"/>
      <c r="G387" s="1"/>
      <c r="H387" s="1"/>
      <c r="I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3:286">
      <c r="C388" s="1"/>
      <c r="D388" s="1"/>
      <c r="E388" s="1"/>
      <c r="F388" s="1"/>
      <c r="G388" s="1"/>
      <c r="H388" s="1"/>
      <c r="I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3:286">
      <c r="C389" s="1"/>
      <c r="D389" s="1"/>
      <c r="E389" s="1"/>
      <c r="F389" s="1"/>
      <c r="G389" s="1"/>
      <c r="H389" s="1"/>
      <c r="I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3:286">
      <c r="C390" s="1"/>
      <c r="D390" s="1"/>
      <c r="E390" s="1"/>
      <c r="F390" s="1"/>
      <c r="G390" s="1"/>
      <c r="H390" s="1"/>
      <c r="I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3:286">
      <c r="C391" s="1"/>
      <c r="D391" s="1"/>
      <c r="E391" s="1"/>
      <c r="F391" s="1"/>
      <c r="G391" s="1"/>
      <c r="H391" s="1"/>
      <c r="I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3:286">
      <c r="C392" s="1"/>
      <c r="D392" s="1"/>
      <c r="E392" s="1"/>
      <c r="F392" s="1"/>
      <c r="G392" s="1"/>
      <c r="H392" s="1"/>
      <c r="I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3:286">
      <c r="C393" s="1"/>
      <c r="D393" s="1"/>
      <c r="E393" s="1"/>
      <c r="F393" s="1"/>
      <c r="G393" s="1"/>
      <c r="H393" s="1"/>
      <c r="I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3:286">
      <c r="C394" s="1"/>
      <c r="D394" s="1"/>
      <c r="E394" s="1"/>
      <c r="F394" s="1"/>
      <c r="G394" s="1"/>
      <c r="H394" s="1"/>
      <c r="I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3:286">
      <c r="C395" s="1"/>
      <c r="D395" s="1"/>
      <c r="E395" s="1"/>
      <c r="F395" s="1"/>
      <c r="G395" s="1"/>
      <c r="H395" s="1"/>
      <c r="I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3:286">
      <c r="C396" s="1"/>
      <c r="D396" s="1"/>
      <c r="E396" s="1"/>
      <c r="F396" s="1"/>
      <c r="G396" s="1"/>
      <c r="H396" s="1"/>
      <c r="I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3:286">
      <c r="C397" s="1"/>
      <c r="D397" s="1"/>
      <c r="E397" s="1"/>
      <c r="F397" s="1"/>
      <c r="G397" s="1"/>
      <c r="H397" s="1"/>
      <c r="I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3:286">
      <c r="C398" s="1"/>
      <c r="D398" s="1"/>
      <c r="E398" s="1"/>
      <c r="F398" s="1"/>
      <c r="G398" s="1"/>
      <c r="H398" s="1"/>
      <c r="I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3:286">
      <c r="C399" s="1"/>
      <c r="D399" s="1"/>
      <c r="E399" s="1"/>
      <c r="F399" s="1"/>
      <c r="G399" s="1"/>
      <c r="H399" s="1"/>
      <c r="I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3:286">
      <c r="C400" s="1"/>
      <c r="D400" s="1"/>
      <c r="E400" s="1"/>
      <c r="F400" s="1"/>
      <c r="G400" s="1"/>
      <c r="H400" s="1"/>
      <c r="I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</sheetData>
  <mergeCells count="26">
    <mergeCell ref="E13:F13"/>
    <mergeCell ref="E14:F14"/>
    <mergeCell ref="E15:F15"/>
    <mergeCell ref="E17:F17"/>
    <mergeCell ref="C16:D16"/>
    <mergeCell ref="E16:F16"/>
    <mergeCell ref="E8:F8"/>
    <mergeCell ref="E9:F9"/>
    <mergeCell ref="E10:F10"/>
    <mergeCell ref="E11:F11"/>
    <mergeCell ref="E12:F12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7:D17"/>
    <mergeCell ref="E5:F5"/>
    <mergeCell ref="E6:F6"/>
    <mergeCell ref="E7:F7"/>
  </mergeCells>
  <phoneticPr fontId="3" type="noConversion"/>
  <conditionalFormatting sqref="J6:J10 J12:J15 J17">
    <cfRule type="containsText" dxfId="27" priority="9" operator="containsText" text="Not Started">
      <formula>NOT(ISERROR(SEARCH("Not Started",J6)))</formula>
    </cfRule>
    <cfRule type="containsText" dxfId="26" priority="10" operator="containsText" text="In Progress">
      <formula>NOT(ISERROR(SEARCH("In Progress",J6)))</formula>
    </cfRule>
    <cfRule type="containsText" dxfId="25" priority="11" operator="containsText" text="Overdue">
      <formula>NOT(ISERROR(SEARCH("Overdue",J6)))</formula>
    </cfRule>
    <cfRule type="containsText" dxfId="24" priority="12" operator="containsText" text="Complete">
      <formula>NOT(ISERROR(SEARCH("Complete",J6)))</formula>
    </cfRule>
  </conditionalFormatting>
  <conditionalFormatting sqref="J11">
    <cfRule type="containsText" dxfId="23" priority="5" operator="containsText" text="Not Started">
      <formula>NOT(ISERROR(SEARCH("Not Started",J11)))</formula>
    </cfRule>
    <cfRule type="containsText" dxfId="22" priority="6" operator="containsText" text="In Progress">
      <formula>NOT(ISERROR(SEARCH("In Progress",J11)))</formula>
    </cfRule>
    <cfRule type="containsText" dxfId="21" priority="7" operator="containsText" text="Overdue">
      <formula>NOT(ISERROR(SEARCH("Overdue",J11)))</formula>
    </cfRule>
    <cfRule type="containsText" dxfId="20" priority="8" operator="containsText" text="Complete">
      <formula>NOT(ISERROR(SEARCH("Complete",J11)))</formula>
    </cfRule>
  </conditionalFormatting>
  <conditionalFormatting sqref="J16">
    <cfRule type="containsText" dxfId="3" priority="1" operator="containsText" text="Not Started">
      <formula>NOT(ISERROR(SEARCH("Not Started",J16)))</formula>
    </cfRule>
    <cfRule type="containsText" dxfId="2" priority="2" operator="containsText" text="In Progress">
      <formula>NOT(ISERROR(SEARCH("In Progress",J16)))</formula>
    </cfRule>
    <cfRule type="containsText" dxfId="1" priority="3" operator="containsText" text="Overdue">
      <formula>NOT(ISERROR(SEARCH("Overdue",J16)))</formula>
    </cfRule>
    <cfRule type="containsText" dxfId="0" priority="4" operator="containsText" text="Complete">
      <formula>NOT(ISERROR(SEARCH("Complete",J16)))</formula>
    </cfRule>
  </conditionalFormatting>
  <dataValidations count="1">
    <dataValidation type="list" allowBlank="1" showInputMessage="1" showErrorMessage="1" sqref="J6:J17" xr:uid="{91FD9F1F-54D9-1642-AFBD-5640F9FF985E}">
      <formula1>$M$6:$M$8</formula1>
    </dataValidation>
  </dataValidations>
  <pageMargins left="0.3" right="0.3" top="0.3" bottom="0.3" header="0" footer="0"/>
  <pageSetup scale="69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127000</xdr:colOff>
                    <xdr:row>5</xdr:row>
                    <xdr:rowOff>12700</xdr:rowOff>
                  </from>
                  <to>
                    <xdr:col>1</xdr:col>
                    <xdr:colOff>431800</xdr:colOff>
                    <xdr:row>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127000</xdr:colOff>
                    <xdr:row>6</xdr:row>
                    <xdr:rowOff>12700</xdr:rowOff>
                  </from>
                  <to>
                    <xdr:col>1</xdr:col>
                    <xdr:colOff>431800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127000</xdr:colOff>
                    <xdr:row>7</xdr:row>
                    <xdr:rowOff>12700</xdr:rowOff>
                  </from>
                  <to>
                    <xdr:col>1</xdr:col>
                    <xdr:colOff>431800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127000</xdr:colOff>
                    <xdr:row>8</xdr:row>
                    <xdr:rowOff>0</xdr:rowOff>
                  </from>
                  <to>
                    <xdr:col>1</xdr:col>
                    <xdr:colOff>431800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127000</xdr:colOff>
                    <xdr:row>8</xdr:row>
                    <xdr:rowOff>12700</xdr:rowOff>
                  </from>
                  <to>
                    <xdr:col>1</xdr:col>
                    <xdr:colOff>431800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127000</xdr:colOff>
                    <xdr:row>9</xdr:row>
                    <xdr:rowOff>12700</xdr:rowOff>
                  </from>
                  <to>
                    <xdr:col>1</xdr:col>
                    <xdr:colOff>431800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127000</xdr:colOff>
                    <xdr:row>11</xdr:row>
                    <xdr:rowOff>12700</xdr:rowOff>
                  </from>
                  <to>
                    <xdr:col>1</xdr:col>
                    <xdr:colOff>431800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127000</xdr:colOff>
                    <xdr:row>12</xdr:row>
                    <xdr:rowOff>0</xdr:rowOff>
                  </from>
                  <to>
                    <xdr:col>1</xdr:col>
                    <xdr:colOff>431800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127000</xdr:colOff>
                    <xdr:row>12</xdr:row>
                    <xdr:rowOff>12700</xdr:rowOff>
                  </from>
                  <to>
                    <xdr:col>1</xdr:col>
                    <xdr:colOff>431800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127000</xdr:colOff>
                    <xdr:row>13</xdr:row>
                    <xdr:rowOff>12700</xdr:rowOff>
                  </from>
                  <to>
                    <xdr:col>1</xdr:col>
                    <xdr:colOff>431800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127000</xdr:colOff>
                    <xdr:row>14</xdr:row>
                    <xdr:rowOff>12700</xdr:rowOff>
                  </from>
                  <to>
                    <xdr:col>1</xdr:col>
                    <xdr:colOff>431800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127000</xdr:colOff>
                    <xdr:row>16</xdr:row>
                    <xdr:rowOff>12700</xdr:rowOff>
                  </from>
                  <to>
                    <xdr:col>1</xdr:col>
                    <xdr:colOff>431800</xdr:colOff>
                    <xdr:row>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16" name="Check Box 20">
              <controlPr defaultSize="0" autoFill="0" autoLine="0" autoPict="0">
                <anchor moveWithCells="1">
                  <from>
                    <xdr:col>1</xdr:col>
                    <xdr:colOff>127000</xdr:colOff>
                    <xdr:row>9</xdr:row>
                    <xdr:rowOff>12700</xdr:rowOff>
                  </from>
                  <to>
                    <xdr:col>1</xdr:col>
                    <xdr:colOff>431800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7" name="Check Box 21">
              <controlPr defaultSize="0" autoFill="0" autoLine="0" autoPict="0">
                <anchor moveWithCells="1">
                  <from>
                    <xdr:col>1</xdr:col>
                    <xdr:colOff>127000</xdr:colOff>
                    <xdr:row>10</xdr:row>
                    <xdr:rowOff>0</xdr:rowOff>
                  </from>
                  <to>
                    <xdr:col>1</xdr:col>
                    <xdr:colOff>431800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8" name="Check Box 22">
              <controlPr defaultSize="0" autoFill="0" autoLine="0" autoPict="0">
                <anchor moveWithCells="1">
                  <from>
                    <xdr:col>1</xdr:col>
                    <xdr:colOff>127000</xdr:colOff>
                    <xdr:row>10</xdr:row>
                    <xdr:rowOff>12700</xdr:rowOff>
                  </from>
                  <to>
                    <xdr:col>1</xdr:col>
                    <xdr:colOff>431800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19" name="Check Box 25">
              <controlPr defaultSize="0" autoFill="0" autoLine="0" autoPict="0">
                <anchor moveWithCells="1">
                  <from>
                    <xdr:col>1</xdr:col>
                    <xdr:colOff>127000</xdr:colOff>
                    <xdr:row>14</xdr:row>
                    <xdr:rowOff>12700</xdr:rowOff>
                  </from>
                  <to>
                    <xdr:col>1</xdr:col>
                    <xdr:colOff>431800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0" name="Check Box 26">
              <controlPr defaultSize="0" autoFill="0" autoLine="0" autoPict="0">
                <anchor moveWithCells="1">
                  <from>
                    <xdr:col>1</xdr:col>
                    <xdr:colOff>127000</xdr:colOff>
                    <xdr:row>15</xdr:row>
                    <xdr:rowOff>12700</xdr:rowOff>
                  </from>
                  <to>
                    <xdr:col>1</xdr:col>
                    <xdr:colOff>431800</xdr:colOff>
                    <xdr:row>16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B76A-5891-5048-AC85-5D7998307F96}">
  <sheetPr>
    <tabColor theme="3" tint="0.39997558519241921"/>
    <pageSetUpPr fitToPage="1"/>
  </sheetPr>
  <dimension ref="B1:JZ1081"/>
  <sheetViews>
    <sheetView showGridLines="0" workbookViewId="0">
      <selection activeCell="C3" sqref="C3"/>
    </sheetView>
  </sheetViews>
  <sheetFormatPr defaultColWidth="11" defaultRowHeight="15.5"/>
  <cols>
    <col min="1" max="1" width="3.33203125" style="2" customWidth="1"/>
    <col min="2" max="2" width="7.5" style="2" customWidth="1"/>
    <col min="3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3.83203125" style="2" customWidth="1"/>
    <col min="11" max="11" width="50.5" style="2" customWidth="1"/>
    <col min="12" max="12" width="3.33203125" style="2" customWidth="1"/>
    <col min="13" max="13" width="13.83203125" customWidth="1"/>
    <col min="14" max="16384" width="11" style="2"/>
  </cols>
  <sheetData>
    <row r="1" spans="2:262" ht="45" customHeight="1">
      <c r="B1" s="14" t="s">
        <v>33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33"/>
      <c r="N1" s="14"/>
      <c r="O1" s="14"/>
      <c r="P1" s="14"/>
      <c r="Q1" s="14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2:262" ht="35" customHeight="1">
      <c r="C2" s="16" t="s">
        <v>23</v>
      </c>
      <c r="D2" s="16" t="s">
        <v>24</v>
      </c>
      <c r="E2" s="16" t="s">
        <v>25</v>
      </c>
      <c r="F2" s="16" t="s">
        <v>26</v>
      </c>
      <c r="H2" s="21" t="s">
        <v>27</v>
      </c>
      <c r="I2" s="18"/>
      <c r="J2" s="17" t="s">
        <v>28</v>
      </c>
      <c r="K2" s="13"/>
      <c r="M2" s="33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2:262" ht="35" customHeight="1">
      <c r="C3" s="19"/>
      <c r="D3" s="19"/>
      <c r="E3" s="20"/>
      <c r="F3" s="20"/>
      <c r="G3" s="1"/>
      <c r="H3" s="22"/>
      <c r="I3" s="18"/>
      <c r="J3" s="17" t="s">
        <v>29</v>
      </c>
      <c r="K3" s="13"/>
      <c r="M3" s="33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2:262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M4" s="33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2:262" ht="32" customHeight="1">
      <c r="B5" s="41" t="s">
        <v>14</v>
      </c>
      <c r="C5" s="41" t="s">
        <v>15</v>
      </c>
      <c r="D5" s="41" t="s">
        <v>16</v>
      </c>
      <c r="E5" s="41" t="s">
        <v>18</v>
      </c>
      <c r="F5" s="41" t="s">
        <v>17</v>
      </c>
      <c r="G5" s="42" t="s">
        <v>19</v>
      </c>
      <c r="H5" s="42" t="s">
        <v>20</v>
      </c>
      <c r="I5" s="42" t="s">
        <v>34</v>
      </c>
      <c r="J5" s="42" t="s">
        <v>22</v>
      </c>
      <c r="K5" s="40" t="s">
        <v>30</v>
      </c>
      <c r="L5" s="1"/>
      <c r="M5" s="34" t="s">
        <v>22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2" ht="30" customHeight="1">
      <c r="B6" s="7"/>
      <c r="C6" s="8" t="s">
        <v>0</v>
      </c>
      <c r="D6" s="8"/>
      <c r="E6" s="8"/>
      <c r="F6" s="8"/>
      <c r="G6" s="28"/>
      <c r="H6" s="28"/>
      <c r="I6" s="23">
        <f>H6-G6</f>
        <v>0</v>
      </c>
      <c r="J6" s="43"/>
      <c r="K6" s="8"/>
      <c r="L6" s="1"/>
      <c r="M6" s="35" t="s">
        <v>12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2" ht="30" customHeight="1">
      <c r="B7" s="15"/>
      <c r="C7" s="9" t="s">
        <v>1</v>
      </c>
      <c r="D7" s="9"/>
      <c r="E7" s="9"/>
      <c r="F7" s="9"/>
      <c r="G7" s="29"/>
      <c r="H7" s="29"/>
      <c r="I7" s="24">
        <f t="shared" ref="I7:I17" si="0">H7-G7</f>
        <v>0</v>
      </c>
      <c r="J7" s="39"/>
      <c r="K7" s="9"/>
      <c r="L7" s="1"/>
      <c r="M7" s="36" t="s">
        <v>13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2" ht="30" customHeight="1">
      <c r="B8" s="15"/>
      <c r="C8" s="9" t="s">
        <v>2</v>
      </c>
      <c r="D8" s="9"/>
      <c r="E8" s="9"/>
      <c r="F8" s="9"/>
      <c r="G8" s="29"/>
      <c r="H8" s="29"/>
      <c r="I8" s="24">
        <f t="shared" si="0"/>
        <v>0</v>
      </c>
      <c r="J8" s="39"/>
      <c r="K8" s="9"/>
      <c r="L8" s="1"/>
      <c r="M8" s="37" t="s">
        <v>31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2" ht="30" customHeight="1">
      <c r="B9" s="15"/>
      <c r="C9" s="9" t="s">
        <v>3</v>
      </c>
      <c r="D9" s="9"/>
      <c r="E9" s="9"/>
      <c r="F9" s="9"/>
      <c r="G9" s="29"/>
      <c r="H9" s="29"/>
      <c r="I9" s="24">
        <f t="shared" si="0"/>
        <v>0</v>
      </c>
      <c r="J9" s="39"/>
      <c r="K9" s="9"/>
      <c r="L9" s="1"/>
      <c r="M9" s="38" t="s">
        <v>32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2" ht="30" customHeight="1">
      <c r="B10" s="10"/>
      <c r="C10" s="10" t="s">
        <v>4</v>
      </c>
      <c r="D10" s="10"/>
      <c r="E10" s="10"/>
      <c r="F10" s="10"/>
      <c r="G10" s="30"/>
      <c r="H10" s="30"/>
      <c r="I10" s="25">
        <f t="shared" si="0"/>
        <v>0</v>
      </c>
      <c r="J10" s="44"/>
      <c r="K10" s="10"/>
      <c r="L10" s="1"/>
      <c r="M10" s="33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2" ht="30" customHeight="1">
      <c r="B11" s="15"/>
      <c r="C11" s="11" t="s">
        <v>5</v>
      </c>
      <c r="D11" s="11"/>
      <c r="E11" s="11"/>
      <c r="F11" s="11"/>
      <c r="G11" s="31"/>
      <c r="H11" s="31"/>
      <c r="I11" s="26">
        <f t="shared" si="0"/>
        <v>0</v>
      </c>
      <c r="J11" s="39"/>
      <c r="K11" s="11"/>
      <c r="L11" s="1"/>
      <c r="M11" s="33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2" ht="30" customHeight="1">
      <c r="B12" s="15"/>
      <c r="C12" s="11" t="s">
        <v>6</v>
      </c>
      <c r="D12" s="11"/>
      <c r="E12" s="11"/>
      <c r="F12" s="11"/>
      <c r="G12" s="31"/>
      <c r="H12" s="31"/>
      <c r="I12" s="26">
        <f t="shared" si="0"/>
        <v>0</v>
      </c>
      <c r="J12" s="39"/>
      <c r="K12" s="11"/>
      <c r="L12" s="1"/>
      <c r="M12" s="33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2" ht="30" customHeight="1">
      <c r="B13" s="15"/>
      <c r="C13" s="11" t="s">
        <v>7</v>
      </c>
      <c r="D13" s="11"/>
      <c r="E13" s="11"/>
      <c r="F13" s="11"/>
      <c r="G13" s="31"/>
      <c r="H13" s="31"/>
      <c r="I13" s="26">
        <f t="shared" si="0"/>
        <v>0</v>
      </c>
      <c r="J13" s="39"/>
      <c r="K13" s="11"/>
      <c r="L13" s="1"/>
      <c r="M13" s="33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2" ht="30" customHeight="1">
      <c r="B14" s="12"/>
      <c r="C14" s="12" t="s">
        <v>8</v>
      </c>
      <c r="D14" s="12"/>
      <c r="E14" s="12"/>
      <c r="F14" s="12"/>
      <c r="G14" s="32"/>
      <c r="H14" s="32"/>
      <c r="I14" s="27">
        <f t="shared" si="0"/>
        <v>0</v>
      </c>
      <c r="J14" s="45"/>
      <c r="K14" s="12"/>
      <c r="L14" s="1"/>
      <c r="M14" s="33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2" ht="30" customHeight="1">
      <c r="B15" s="15"/>
      <c r="C15" s="11" t="s">
        <v>9</v>
      </c>
      <c r="D15" s="11"/>
      <c r="E15" s="11"/>
      <c r="F15" s="11"/>
      <c r="G15" s="31"/>
      <c r="H15" s="31"/>
      <c r="I15" s="26">
        <f t="shared" si="0"/>
        <v>0</v>
      </c>
      <c r="J15" s="39"/>
      <c r="K15" s="11"/>
      <c r="L15" s="1"/>
      <c r="M15" s="33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2" ht="30" customHeight="1">
      <c r="B16" s="15"/>
      <c r="C16" s="11" t="s">
        <v>10</v>
      </c>
      <c r="D16" s="11"/>
      <c r="E16" s="11"/>
      <c r="F16" s="11"/>
      <c r="G16" s="31"/>
      <c r="H16" s="31"/>
      <c r="I16" s="26">
        <f t="shared" si="0"/>
        <v>0</v>
      </c>
      <c r="J16" s="39"/>
      <c r="K16" s="11"/>
      <c r="L16" s="1"/>
      <c r="M16" s="33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5"/>
      <c r="C17" s="11" t="s">
        <v>11</v>
      </c>
      <c r="D17" s="11"/>
      <c r="E17" s="11"/>
      <c r="F17" s="11"/>
      <c r="G17" s="31"/>
      <c r="H17" s="31"/>
      <c r="I17" s="26">
        <f t="shared" si="0"/>
        <v>0</v>
      </c>
      <c r="J17" s="39"/>
      <c r="K17" s="11"/>
      <c r="L17" s="1"/>
      <c r="M17" s="3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10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32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2" ht="25" customHeight="1">
      <c r="M20" s="33"/>
    </row>
    <row r="21" spans="2:262" ht="12.5">
      <c r="C21" s="1"/>
      <c r="D21" s="1"/>
      <c r="E21" s="1"/>
      <c r="F21" s="1"/>
      <c r="G21" s="1"/>
      <c r="H21" s="1"/>
      <c r="I21" s="1"/>
      <c r="J21" s="1"/>
      <c r="K21" s="1"/>
      <c r="L21" s="1"/>
      <c r="M21" s="3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2" ht="12.5">
      <c r="C22" s="3"/>
      <c r="D22" s="3"/>
      <c r="E22" s="4"/>
      <c r="F22" s="1"/>
      <c r="G22" s="1"/>
      <c r="H22" s="1"/>
      <c r="I22" s="1"/>
      <c r="J22" s="1"/>
      <c r="K22" s="1"/>
      <c r="L22" s="1"/>
      <c r="M22" s="3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>
      <c r="C23" s="3"/>
      <c r="D23" s="3"/>
      <c r="E23" s="4"/>
      <c r="F23" s="1"/>
      <c r="G23" s="1"/>
      <c r="H23" s="1"/>
      <c r="I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>
      <c r="C24" s="3"/>
      <c r="D24" s="3"/>
      <c r="E24" s="1"/>
      <c r="F24" s="1"/>
      <c r="G24" s="1"/>
      <c r="H24" s="1"/>
      <c r="I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>
      <c r="C25" s="3"/>
      <c r="D25" s="3"/>
      <c r="E25" s="1"/>
      <c r="F25" s="1"/>
      <c r="G25" s="1"/>
      <c r="H25" s="1"/>
      <c r="I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>
      <c r="C26" s="3"/>
      <c r="D26" s="3"/>
      <c r="E26" s="1"/>
      <c r="F26" s="1"/>
      <c r="G26" s="1"/>
      <c r="H26" s="1"/>
      <c r="I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>
      <c r="C27" s="3"/>
      <c r="D27" s="3"/>
      <c r="E27" s="5"/>
      <c r="F27" s="1"/>
      <c r="G27" s="1"/>
      <c r="H27" s="1"/>
      <c r="I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>
      <c r="C28" s="3"/>
      <c r="D28" s="3"/>
      <c r="E28" s="5"/>
      <c r="F28" s="1"/>
      <c r="G28" s="1"/>
      <c r="H28" s="1"/>
      <c r="I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2">
      <c r="C29" s="3"/>
      <c r="D29" s="3"/>
      <c r="E29" s="6"/>
      <c r="F29" s="1"/>
      <c r="G29" s="1"/>
      <c r="H29" s="1"/>
      <c r="I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2">
      <c r="C30" s="1"/>
      <c r="D30" s="1"/>
      <c r="E30" s="1"/>
      <c r="F30" s="1"/>
      <c r="G30" s="1"/>
      <c r="H30" s="1"/>
      <c r="I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2:262">
      <c r="C31" s="1"/>
      <c r="D31" s="1"/>
      <c r="E31" s="1"/>
      <c r="F31" s="1"/>
      <c r="G31" s="1"/>
      <c r="H31" s="1"/>
      <c r="I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2:262">
      <c r="C32" s="1"/>
      <c r="D32" s="1"/>
      <c r="E32" s="1"/>
      <c r="F32" s="1"/>
      <c r="G32" s="1"/>
      <c r="H32" s="1"/>
      <c r="I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3:262">
      <c r="C33" s="1"/>
      <c r="D33" s="1"/>
      <c r="E33" s="1"/>
      <c r="F33" s="1"/>
      <c r="G33" s="1"/>
      <c r="H33" s="1"/>
      <c r="I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3:262"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3:262"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3:262">
      <c r="C36" s="1"/>
      <c r="D36" s="1"/>
      <c r="E36" s="1"/>
      <c r="F36" s="1"/>
      <c r="G36" s="1"/>
      <c r="H36" s="1"/>
      <c r="I36" s="1"/>
      <c r="J36" s="1"/>
      <c r="K36" s="1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3:262"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3:262"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3:262"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3:262"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3:262"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3:262"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3:262"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3:262"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3:262"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3:262"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3:262"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3:262"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62">
      <c r="C369" s="1"/>
      <c r="D369" s="1"/>
      <c r="E369" s="1"/>
      <c r="F369" s="1"/>
      <c r="G369" s="1"/>
      <c r="H369" s="1"/>
      <c r="I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62">
      <c r="C370" s="1"/>
      <c r="D370" s="1"/>
      <c r="E370" s="1"/>
      <c r="F370" s="1"/>
      <c r="G370" s="1"/>
      <c r="H370" s="1"/>
      <c r="I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62">
      <c r="C371" s="1"/>
      <c r="D371" s="1"/>
      <c r="E371" s="1"/>
      <c r="F371" s="1"/>
      <c r="G371" s="1"/>
      <c r="H371" s="1"/>
      <c r="I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62">
      <c r="C372" s="1"/>
      <c r="D372" s="1"/>
      <c r="E372" s="1"/>
      <c r="F372" s="1"/>
      <c r="G372" s="1"/>
      <c r="H372" s="1"/>
      <c r="I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62">
      <c r="C373" s="1"/>
      <c r="D373" s="1"/>
      <c r="E373" s="1"/>
      <c r="F373" s="1"/>
      <c r="G373" s="1"/>
      <c r="H373" s="1"/>
      <c r="I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62">
      <c r="C374" s="1"/>
      <c r="D374" s="1"/>
      <c r="E374" s="1"/>
      <c r="F374" s="1"/>
      <c r="G374" s="1"/>
      <c r="H374" s="1"/>
      <c r="I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62">
      <c r="C375" s="1"/>
      <c r="D375" s="1"/>
      <c r="E375" s="1"/>
      <c r="F375" s="1"/>
      <c r="G375" s="1"/>
      <c r="H375" s="1"/>
      <c r="I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62">
      <c r="C376" s="1"/>
      <c r="D376" s="1"/>
      <c r="E376" s="1"/>
      <c r="F376" s="1"/>
      <c r="G376" s="1"/>
      <c r="H376" s="1"/>
      <c r="I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62">
      <c r="C377" s="1"/>
      <c r="D377" s="1"/>
      <c r="E377" s="1"/>
      <c r="F377" s="1"/>
      <c r="G377" s="1"/>
      <c r="H377" s="1"/>
      <c r="I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62">
      <c r="C378" s="1"/>
      <c r="D378" s="1"/>
      <c r="E378" s="1"/>
      <c r="F378" s="1"/>
      <c r="G378" s="1"/>
      <c r="H378" s="1"/>
      <c r="I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62">
      <c r="C379" s="1"/>
      <c r="D379" s="1"/>
      <c r="E379" s="1"/>
      <c r="F379" s="1"/>
      <c r="G379" s="1"/>
      <c r="H379" s="1"/>
      <c r="I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3:262">
      <c r="C380" s="1"/>
      <c r="D380" s="1"/>
      <c r="E380" s="1"/>
      <c r="F380" s="1"/>
      <c r="G380" s="1"/>
      <c r="H380" s="1"/>
      <c r="I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3:262">
      <c r="C381" s="1"/>
      <c r="D381" s="1"/>
      <c r="E381" s="1"/>
      <c r="F381" s="1"/>
      <c r="G381" s="1"/>
      <c r="H381" s="1"/>
      <c r="I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3:262">
      <c r="C382" s="1"/>
      <c r="D382" s="1"/>
      <c r="E382" s="1"/>
      <c r="F382" s="1"/>
      <c r="G382" s="1"/>
      <c r="H382" s="1"/>
      <c r="I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3:262">
      <c r="C383" s="1"/>
      <c r="D383" s="1"/>
      <c r="E383" s="1"/>
      <c r="F383" s="1"/>
      <c r="G383" s="1"/>
      <c r="H383" s="1"/>
      <c r="I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3:262">
      <c r="C384" s="1"/>
      <c r="D384" s="1"/>
      <c r="E384" s="1"/>
      <c r="F384" s="1"/>
      <c r="G384" s="1"/>
      <c r="H384" s="1"/>
      <c r="I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3:286">
      <c r="C385" s="1"/>
      <c r="D385" s="1"/>
      <c r="E385" s="1"/>
      <c r="F385" s="1"/>
      <c r="G385" s="1"/>
      <c r="H385" s="1"/>
      <c r="I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 spans="3:286">
      <c r="C386" s="1"/>
      <c r="D386" s="1"/>
      <c r="E386" s="1"/>
      <c r="F386" s="1"/>
      <c r="G386" s="1"/>
      <c r="H386" s="1"/>
      <c r="I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 spans="3:286">
      <c r="C387" s="1"/>
      <c r="D387" s="1"/>
      <c r="E387" s="1"/>
      <c r="F387" s="1"/>
      <c r="G387" s="1"/>
      <c r="H387" s="1"/>
      <c r="I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 spans="3:286">
      <c r="C388" s="1"/>
      <c r="D388" s="1"/>
      <c r="E388" s="1"/>
      <c r="F388" s="1"/>
      <c r="G388" s="1"/>
      <c r="H388" s="1"/>
      <c r="I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</row>
    <row r="389" spans="3:286">
      <c r="C389" s="1"/>
      <c r="D389" s="1"/>
      <c r="E389" s="1"/>
      <c r="F389" s="1"/>
      <c r="G389" s="1"/>
      <c r="H389" s="1"/>
      <c r="I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</row>
    <row r="390" spans="3:286">
      <c r="C390" s="1"/>
      <c r="D390" s="1"/>
      <c r="E390" s="1"/>
      <c r="F390" s="1"/>
      <c r="G390" s="1"/>
      <c r="H390" s="1"/>
      <c r="I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</row>
    <row r="391" spans="3:286">
      <c r="C391" s="1"/>
      <c r="D391" s="1"/>
      <c r="E391" s="1"/>
      <c r="F391" s="1"/>
      <c r="G391" s="1"/>
      <c r="H391" s="1"/>
      <c r="I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</row>
    <row r="392" spans="3:286">
      <c r="C392" s="1"/>
      <c r="D392" s="1"/>
      <c r="E392" s="1"/>
      <c r="F392" s="1"/>
      <c r="G392" s="1"/>
      <c r="H392" s="1"/>
      <c r="I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3:286">
      <c r="C393" s="1"/>
      <c r="D393" s="1"/>
      <c r="E393" s="1"/>
      <c r="F393" s="1"/>
      <c r="G393" s="1"/>
      <c r="H393" s="1"/>
      <c r="I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3:286">
      <c r="C394" s="1"/>
      <c r="D394" s="1"/>
      <c r="E394" s="1"/>
      <c r="F394" s="1"/>
      <c r="G394" s="1"/>
      <c r="H394" s="1"/>
      <c r="I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3:286">
      <c r="C395" s="1"/>
      <c r="D395" s="1"/>
      <c r="E395" s="1"/>
      <c r="F395" s="1"/>
      <c r="G395" s="1"/>
      <c r="H395" s="1"/>
      <c r="I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3:286">
      <c r="C396" s="1"/>
      <c r="D396" s="1"/>
      <c r="E396" s="1"/>
      <c r="F396" s="1"/>
      <c r="G396" s="1"/>
      <c r="H396" s="1"/>
      <c r="I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3:286">
      <c r="C397" s="1"/>
      <c r="D397" s="1"/>
      <c r="E397" s="1"/>
      <c r="F397" s="1"/>
      <c r="G397" s="1"/>
      <c r="H397" s="1"/>
      <c r="I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3:286">
      <c r="C398" s="1"/>
      <c r="D398" s="1"/>
      <c r="E398" s="1"/>
      <c r="F398" s="1"/>
      <c r="G398" s="1"/>
      <c r="H398" s="1"/>
      <c r="I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3:286">
      <c r="C399" s="1"/>
      <c r="D399" s="1"/>
      <c r="E399" s="1"/>
      <c r="F399" s="1"/>
      <c r="G399" s="1"/>
      <c r="H399" s="1"/>
      <c r="I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3:286">
      <c r="C400" s="1"/>
      <c r="D400" s="1"/>
      <c r="E400" s="1"/>
      <c r="F400" s="1"/>
      <c r="G400" s="1"/>
      <c r="H400" s="1"/>
      <c r="I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3:286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3:286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3:286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3:286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3:286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3:286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  <row r="1075" spans="3:286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</row>
    <row r="1076" spans="3:286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</row>
    <row r="1077" spans="3:286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</row>
    <row r="1078" spans="3:286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</row>
    <row r="1079" spans="3:286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</row>
    <row r="1080" spans="3:286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</row>
    <row r="1081" spans="3:286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</row>
  </sheetData>
  <conditionalFormatting sqref="J6:J17">
    <cfRule type="containsText" dxfId="11" priority="1" operator="containsText" text="Not Started">
      <formula>NOT(ISERROR(SEARCH("Not Started",J6)))</formula>
    </cfRule>
    <cfRule type="containsText" dxfId="10" priority="2" operator="containsText" text="In Progress">
      <formula>NOT(ISERROR(SEARCH("In Progress",J6)))</formula>
    </cfRule>
    <cfRule type="containsText" dxfId="9" priority="3" operator="containsText" text="Overdue">
      <formula>NOT(ISERROR(SEARCH("Overdue",J6)))</formula>
    </cfRule>
    <cfRule type="containsText" dxfId="8" priority="4" operator="containsText" text="Complete">
      <formula>NOT(ISERROR(SEARCH("Complete",J6)))</formula>
    </cfRule>
  </conditionalFormatting>
  <dataValidations count="1">
    <dataValidation type="list" allowBlank="1" showInputMessage="1" showErrorMessage="1" sqref="J6:J17" xr:uid="{74692C05-7787-CF46-A2DC-DA8B1D5EA780}">
      <formula1>$M$6:$M$9</formula1>
    </dataValidation>
  </dataValidations>
  <pageMargins left="0.3" right="0.3" top="0.3" bottom="0.3" header="0" footer="0"/>
  <pageSetup scale="69" fitToHeight="0" orientation="landscape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Check Box 1">
              <controlPr defaultSize="0" autoFill="0" autoLine="0" autoPict="0">
                <anchor moveWithCells="1">
                  <from>
                    <xdr:col>1</xdr:col>
                    <xdr:colOff>127000</xdr:colOff>
                    <xdr:row>5</xdr:row>
                    <xdr:rowOff>12700</xdr:rowOff>
                  </from>
                  <to>
                    <xdr:col>1</xdr:col>
                    <xdr:colOff>431800</xdr:colOff>
                    <xdr:row>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4" name="Check Box 2">
              <controlPr defaultSize="0" autoFill="0" autoLine="0" autoPict="0">
                <anchor moveWithCells="1">
                  <from>
                    <xdr:col>1</xdr:col>
                    <xdr:colOff>127000</xdr:colOff>
                    <xdr:row>6</xdr:row>
                    <xdr:rowOff>12700</xdr:rowOff>
                  </from>
                  <to>
                    <xdr:col>1</xdr:col>
                    <xdr:colOff>431800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5" name="Check Box 3">
              <controlPr defaultSize="0" autoFill="0" autoLine="0" autoPict="0">
                <anchor moveWithCells="1">
                  <from>
                    <xdr:col>1</xdr:col>
                    <xdr:colOff>127000</xdr:colOff>
                    <xdr:row>7</xdr:row>
                    <xdr:rowOff>12700</xdr:rowOff>
                  </from>
                  <to>
                    <xdr:col>1</xdr:col>
                    <xdr:colOff>431800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6" name="Check Box 4">
              <controlPr defaultSize="0" autoFill="0" autoLine="0" autoPict="0">
                <anchor moveWithCells="1">
                  <from>
                    <xdr:col>1</xdr:col>
                    <xdr:colOff>127000</xdr:colOff>
                    <xdr:row>8</xdr:row>
                    <xdr:rowOff>12700</xdr:rowOff>
                  </from>
                  <to>
                    <xdr:col>1</xdr:col>
                    <xdr:colOff>431800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7" name="Check Box 5">
              <controlPr defaultSize="0" autoFill="0" autoLine="0" autoPict="0">
                <anchor moveWithCells="1">
                  <from>
                    <xdr:col>1</xdr:col>
                    <xdr:colOff>127000</xdr:colOff>
                    <xdr:row>9</xdr:row>
                    <xdr:rowOff>12700</xdr:rowOff>
                  </from>
                  <to>
                    <xdr:col>1</xdr:col>
                    <xdr:colOff>431800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" name="Check Box 6">
              <controlPr defaultSize="0" autoFill="0" autoLine="0" autoPict="0">
                <anchor moveWithCells="1">
                  <from>
                    <xdr:col>1</xdr:col>
                    <xdr:colOff>127000</xdr:colOff>
                    <xdr:row>10</xdr:row>
                    <xdr:rowOff>12700</xdr:rowOff>
                  </from>
                  <to>
                    <xdr:col>1</xdr:col>
                    <xdr:colOff>431800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9" name="Check Box 7">
              <controlPr defaultSize="0" autoFill="0" autoLine="0" autoPict="0">
                <anchor moveWithCells="1">
                  <from>
                    <xdr:col>1</xdr:col>
                    <xdr:colOff>127000</xdr:colOff>
                    <xdr:row>11</xdr:row>
                    <xdr:rowOff>12700</xdr:rowOff>
                  </from>
                  <to>
                    <xdr:col>1</xdr:col>
                    <xdr:colOff>431800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Check Box 8">
              <controlPr defaultSize="0" autoFill="0" autoLine="0" autoPict="0">
                <anchor moveWithCells="1">
                  <from>
                    <xdr:col>1</xdr:col>
                    <xdr:colOff>127000</xdr:colOff>
                    <xdr:row>12</xdr:row>
                    <xdr:rowOff>12700</xdr:rowOff>
                  </from>
                  <to>
                    <xdr:col>1</xdr:col>
                    <xdr:colOff>431800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1" name="Check Box 9">
              <controlPr defaultSize="0" autoFill="0" autoLine="0" autoPict="0">
                <anchor moveWithCells="1">
                  <from>
                    <xdr:col>1</xdr:col>
                    <xdr:colOff>127000</xdr:colOff>
                    <xdr:row>13</xdr:row>
                    <xdr:rowOff>12700</xdr:rowOff>
                  </from>
                  <to>
                    <xdr:col>1</xdr:col>
                    <xdr:colOff>431800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2" name="Check Box 10">
              <controlPr defaultSize="0" autoFill="0" autoLine="0" autoPict="0">
                <anchor moveWithCells="1">
                  <from>
                    <xdr:col>1</xdr:col>
                    <xdr:colOff>127000</xdr:colOff>
                    <xdr:row>14</xdr:row>
                    <xdr:rowOff>12700</xdr:rowOff>
                  </from>
                  <to>
                    <xdr:col>1</xdr:col>
                    <xdr:colOff>431800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3" name="Check Box 11">
              <controlPr defaultSize="0" autoFill="0" autoLine="0" autoPict="0">
                <anchor moveWithCells="1">
                  <from>
                    <xdr:col>1</xdr:col>
                    <xdr:colOff>127000</xdr:colOff>
                    <xdr:row>15</xdr:row>
                    <xdr:rowOff>12700</xdr:rowOff>
                  </from>
                  <to>
                    <xdr:col>1</xdr:col>
                    <xdr:colOff>431800</xdr:colOff>
                    <xdr:row>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4" name="Check Box 12">
              <controlPr defaultSize="0" autoFill="0" autoLine="0" autoPict="0">
                <anchor moveWithCells="1">
                  <from>
                    <xdr:col>1</xdr:col>
                    <xdr:colOff>127000</xdr:colOff>
                    <xdr:row>16</xdr:row>
                    <xdr:rowOff>12700</xdr:rowOff>
                  </from>
                  <to>
                    <xdr:col>1</xdr:col>
                    <xdr:colOff>431800</xdr:colOff>
                    <xdr:row>17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w Gantt</vt:lpstr>
      <vt:lpstr>Agile Project w Gantt BLANK</vt:lpstr>
      <vt:lpstr>'Agile Project w Gantt'!Print_Area</vt:lpstr>
      <vt:lpstr>'Agile Project w Gantt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ANITHA</cp:lastModifiedBy>
  <dcterms:created xsi:type="dcterms:W3CDTF">2015-02-24T20:54:23Z</dcterms:created>
  <dcterms:modified xsi:type="dcterms:W3CDTF">2021-08-11T17:05:00Z</dcterms:modified>
</cp:coreProperties>
</file>