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onp\OneDrive - New Mexico State University\Documents\BHS_Pneumonia\Data\"/>
    </mc:Choice>
  </mc:AlternateContent>
  <xr:revisionPtr revIDLastSave="0" documentId="13_ncr:1_{5B1D39E1-D916-464E-9D4B-363DB0C0E940}" xr6:coauthVersionLast="36" xr6:coauthVersionMax="47" xr10:uidLastSave="{00000000-0000-0000-0000-000000000000}"/>
  <bookViews>
    <workbookView xWindow="0" yWindow="0" windowWidth="23040" windowHeight="9060" xr2:uid="{F711AA8C-A7B9-41A2-9218-BB927A427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NTatman</author>
    <author>Caitlin Ruhl</author>
  </authors>
  <commentList>
    <comment ref="D1" authorId="0" shapeId="0" xr:uid="{B056D243-62D0-4C74-B804-46AA38B01D50}">
      <text>
        <r>
          <rPr>
            <b/>
            <sz val="9"/>
            <color indexed="81"/>
            <rFont val="Tahoma"/>
            <family val="2"/>
          </rPr>
          <t>NTatman:</t>
        </r>
        <r>
          <rPr>
            <sz val="9"/>
            <color indexed="81"/>
            <rFont val="Tahoma"/>
            <family val="2"/>
          </rPr>
          <t xml:space="preserve">
Create new for all animals.</t>
        </r>
      </text>
    </comment>
    <comment ref="AG60" authorId="1" shapeId="0" xr:uid="{98664E03-A67E-4D10-837E-662CFA72F0E6}">
      <text>
        <r>
          <rPr>
            <b/>
            <sz val="9"/>
            <color indexed="81"/>
            <rFont val="Tahoma"/>
            <family val="2"/>
          </rPr>
          <t>Caitlin Ruhl:</t>
        </r>
        <r>
          <rPr>
            <sz val="9"/>
            <color indexed="81"/>
            <rFont val="Tahoma"/>
            <family val="2"/>
          </rPr>
          <t xml:space="preserve">
I only added "last heard" dates when these VHF signals were heard after the GPS collar quit transmitting</t>
        </r>
      </text>
    </comment>
  </commentList>
</comments>
</file>

<file path=xl/sharedStrings.xml><?xml version="1.0" encoding="utf-8"?>
<sst xmlns="http://schemas.openxmlformats.org/spreadsheetml/2006/main" count="3501" uniqueCount="802">
  <si>
    <t>OBJECTID</t>
  </si>
  <si>
    <t>SerialNo</t>
  </si>
  <si>
    <t>AnimalID</t>
  </si>
  <si>
    <t>Species</t>
  </si>
  <si>
    <t>Freq</t>
  </si>
  <si>
    <t>EarTag</t>
  </si>
  <si>
    <t>CaptureLatitude</t>
  </si>
  <si>
    <t>CaptureLongitude</t>
  </si>
  <si>
    <t>CaptureUnit</t>
  </si>
  <si>
    <t>CaptureArea</t>
  </si>
  <si>
    <t>ReleaseArea</t>
  </si>
  <si>
    <t>Cohort</t>
  </si>
  <si>
    <t>Sex</t>
  </si>
  <si>
    <t>AgeAtCapture</t>
  </si>
  <si>
    <t>BeginDate</t>
  </si>
  <si>
    <t>EndDate</t>
  </si>
  <si>
    <t>EndCause</t>
  </si>
  <si>
    <t>Situation</t>
  </si>
  <si>
    <t>ProjectName</t>
  </si>
  <si>
    <t>BirthYear</t>
  </si>
  <si>
    <t>Birthday</t>
  </si>
  <si>
    <t>MortalityLatitude</t>
  </si>
  <si>
    <t>MortalityLongitude</t>
  </si>
  <si>
    <t>MortalityCause</t>
  </si>
  <si>
    <t>CurrentAge</t>
  </si>
  <si>
    <t>CurrentCohort</t>
  </si>
  <si>
    <t>ID</t>
  </si>
  <si>
    <t>Population</t>
  </si>
  <si>
    <t>TransplantExtant</t>
  </si>
  <si>
    <t>Notes</t>
  </si>
  <si>
    <t>BighornID</t>
  </si>
  <si>
    <t>AH69</t>
  </si>
  <si>
    <t>AH58</t>
  </si>
  <si>
    <t>AH71</t>
  </si>
  <si>
    <t>AH64</t>
  </si>
  <si>
    <t>AH43</t>
  </si>
  <si>
    <t>AH32</t>
  </si>
  <si>
    <t>AH33</t>
  </si>
  <si>
    <t>AH35</t>
  </si>
  <si>
    <t>AH34</t>
  </si>
  <si>
    <t>AH37</t>
  </si>
  <si>
    <t>AH50</t>
  </si>
  <si>
    <t>AH65</t>
  </si>
  <si>
    <t>AH45</t>
  </si>
  <si>
    <t>AH47</t>
  </si>
  <si>
    <t>AH39</t>
  </si>
  <si>
    <t>AH30</t>
  </si>
  <si>
    <t>AH36</t>
  </si>
  <si>
    <t>AH52</t>
  </si>
  <si>
    <t>AH38</t>
  </si>
  <si>
    <t>AH41</t>
  </si>
  <si>
    <t>AH40</t>
  </si>
  <si>
    <t>AH29</t>
  </si>
  <si>
    <t>AH48</t>
  </si>
  <si>
    <t>AH31</t>
  </si>
  <si>
    <t>AH57</t>
  </si>
  <si>
    <t>AH42</t>
  </si>
  <si>
    <t>AH61</t>
  </si>
  <si>
    <t>AH53</t>
  </si>
  <si>
    <t>AH63</t>
  </si>
  <si>
    <t>AH66</t>
  </si>
  <si>
    <t>AH49</t>
  </si>
  <si>
    <t>AH56</t>
  </si>
  <si>
    <t>AH59</t>
  </si>
  <si>
    <t>AH72</t>
  </si>
  <si>
    <t>AH60</t>
  </si>
  <si>
    <t>AH55</t>
  </si>
  <si>
    <t>AH73</t>
  </si>
  <si>
    <t>AH28</t>
  </si>
  <si>
    <t>AH67</t>
  </si>
  <si>
    <t>AH54</t>
  </si>
  <si>
    <t>F</t>
  </si>
  <si>
    <t>M</t>
  </si>
  <si>
    <t>Bighorn</t>
  </si>
  <si>
    <t>Alamo Hueco</t>
  </si>
  <si>
    <t>Red Rock</t>
  </si>
  <si>
    <t>Transplant</t>
  </si>
  <si>
    <t>P1577</t>
  </si>
  <si>
    <t>P1812</t>
  </si>
  <si>
    <t>P1596</t>
  </si>
  <si>
    <t>P1814</t>
  </si>
  <si>
    <t>P1820</t>
  </si>
  <si>
    <t>P1555</t>
  </si>
  <si>
    <t>P1554</t>
  </si>
  <si>
    <t>P1558</t>
  </si>
  <si>
    <t>P1556</t>
  </si>
  <si>
    <t>P1805</t>
  </si>
  <si>
    <t>P1591</t>
  </si>
  <si>
    <t>P1576</t>
  </si>
  <si>
    <t>P1583</t>
  </si>
  <si>
    <t>P1821</t>
  </si>
  <si>
    <t>P1804</t>
  </si>
  <si>
    <t>P1801</t>
  </si>
  <si>
    <t>P1557</t>
  </si>
  <si>
    <t>P1822</t>
  </si>
  <si>
    <t>G585</t>
  </si>
  <si>
    <t>P1559</t>
  </si>
  <si>
    <t>P1819</t>
  </si>
  <si>
    <t>P1552</t>
  </si>
  <si>
    <t>P1584</t>
  </si>
  <si>
    <t>Y864</t>
  </si>
  <si>
    <t>P1568</t>
  </si>
  <si>
    <t>P1582</t>
  </si>
  <si>
    <t>P1569</t>
  </si>
  <si>
    <t>P1816</t>
  </si>
  <si>
    <t>P1570</t>
  </si>
  <si>
    <t>P1572</t>
  </si>
  <si>
    <t>P1823</t>
  </si>
  <si>
    <t>P1574</t>
  </si>
  <si>
    <t>P1571</t>
  </si>
  <si>
    <t>P1573</t>
  </si>
  <si>
    <t>P1818</t>
  </si>
  <si>
    <t>P1817</t>
  </si>
  <si>
    <t>P1590</t>
  </si>
  <si>
    <t>P1815</t>
  </si>
  <si>
    <t>P1575</t>
  </si>
  <si>
    <t>6+</t>
  </si>
  <si>
    <t>5+</t>
  </si>
  <si>
    <t>4+</t>
  </si>
  <si>
    <t>8+</t>
  </si>
  <si>
    <t>Mortality</t>
  </si>
  <si>
    <t>Probable Lion</t>
  </si>
  <si>
    <t>Not transmitting</t>
  </si>
  <si>
    <t>Drown in steel rim</t>
  </si>
  <si>
    <t>FC100</t>
  </si>
  <si>
    <t>FC101</t>
  </si>
  <si>
    <t>FC102</t>
  </si>
  <si>
    <t>FC103</t>
  </si>
  <si>
    <t>FC104</t>
  </si>
  <si>
    <t>FC105</t>
  </si>
  <si>
    <t>FC106</t>
  </si>
  <si>
    <t>FC107</t>
  </si>
  <si>
    <t>FC108</t>
  </si>
  <si>
    <t>FC109</t>
  </si>
  <si>
    <t>FC110</t>
  </si>
  <si>
    <t>FC111</t>
  </si>
  <si>
    <t>FC112</t>
  </si>
  <si>
    <t>FC113</t>
  </si>
  <si>
    <t>FC86</t>
  </si>
  <si>
    <t>FC87</t>
  </si>
  <si>
    <t>FC88</t>
  </si>
  <si>
    <t>FC89</t>
  </si>
  <si>
    <t>FC90</t>
  </si>
  <si>
    <t>FC91</t>
  </si>
  <si>
    <t>FC92</t>
  </si>
  <si>
    <t>FC93</t>
  </si>
  <si>
    <t>FC94</t>
  </si>
  <si>
    <t>FC95</t>
  </si>
  <si>
    <t>FC96</t>
  </si>
  <si>
    <t>FC97</t>
  </si>
  <si>
    <t>FC98</t>
  </si>
  <si>
    <t>FC99</t>
  </si>
  <si>
    <t>FC137</t>
  </si>
  <si>
    <t>FC136</t>
  </si>
  <si>
    <t>FC135</t>
  </si>
  <si>
    <t>FC134</t>
  </si>
  <si>
    <t>FC115</t>
  </si>
  <si>
    <t>FC116</t>
  </si>
  <si>
    <t>FC117</t>
  </si>
  <si>
    <t>FC119</t>
  </si>
  <si>
    <t>FC118</t>
  </si>
  <si>
    <t>FC121</t>
  </si>
  <si>
    <t>FC120</t>
  </si>
  <si>
    <t>FC122</t>
  </si>
  <si>
    <t>FC123</t>
  </si>
  <si>
    <t>FC125</t>
  </si>
  <si>
    <t>FC124</t>
  </si>
  <si>
    <t>FC133</t>
  </si>
  <si>
    <t>FC132</t>
  </si>
  <si>
    <t>FC131</t>
  </si>
  <si>
    <t>FC130</t>
  </si>
  <si>
    <t>FC128</t>
  </si>
  <si>
    <t>FC126</t>
  </si>
  <si>
    <t>Fra Cristobal</t>
  </si>
  <si>
    <t>Extant</t>
  </si>
  <si>
    <t>LH207</t>
  </si>
  <si>
    <t>LH205</t>
  </si>
  <si>
    <t>LH208</t>
  </si>
  <si>
    <t>LH206</t>
  </si>
  <si>
    <t>LH209</t>
  </si>
  <si>
    <t>LH210</t>
  </si>
  <si>
    <t>LH211</t>
  </si>
  <si>
    <t>LH212</t>
  </si>
  <si>
    <t>LH213</t>
  </si>
  <si>
    <t>LH204</t>
  </si>
  <si>
    <t>Little Hatchets</t>
  </si>
  <si>
    <t>LA58</t>
  </si>
  <si>
    <t>LA76</t>
  </si>
  <si>
    <t>LA77</t>
  </si>
  <si>
    <t>LA78</t>
  </si>
  <si>
    <t>LA79</t>
  </si>
  <si>
    <t>LA80</t>
  </si>
  <si>
    <t>LA81</t>
  </si>
  <si>
    <t>LA82</t>
  </si>
  <si>
    <t>LA83</t>
  </si>
  <si>
    <t>LA84</t>
  </si>
  <si>
    <t>LA86</t>
  </si>
  <si>
    <t>LA87</t>
  </si>
  <si>
    <t>LA89</t>
  </si>
  <si>
    <t>LA90</t>
  </si>
  <si>
    <t>LA91</t>
  </si>
  <si>
    <t>LA109</t>
  </si>
  <si>
    <t>LA111</t>
  </si>
  <si>
    <t>LA106</t>
  </si>
  <si>
    <t>LA112</t>
  </si>
  <si>
    <t>LA113</t>
  </si>
  <si>
    <t>LA110</t>
  </si>
  <si>
    <t>LA114</t>
  </si>
  <si>
    <t>LA105</t>
  </si>
  <si>
    <t>LA115</t>
  </si>
  <si>
    <t>LA107</t>
  </si>
  <si>
    <t>LA108</t>
  </si>
  <si>
    <t>PE173</t>
  </si>
  <si>
    <t>PE174</t>
  </si>
  <si>
    <t>PE175</t>
  </si>
  <si>
    <t>PE176</t>
  </si>
  <si>
    <t>PE178</t>
  </si>
  <si>
    <t>PE179</t>
  </si>
  <si>
    <t>PE180</t>
  </si>
  <si>
    <t>PE181</t>
  </si>
  <si>
    <t>PE182</t>
  </si>
  <si>
    <t>PE183</t>
  </si>
  <si>
    <t>PE187</t>
  </si>
  <si>
    <t>PE189</t>
  </si>
  <si>
    <t>PE193</t>
  </si>
  <si>
    <t>PE194</t>
  </si>
  <si>
    <t>PE196</t>
  </si>
  <si>
    <t>PE198</t>
  </si>
  <si>
    <t>PE201</t>
  </si>
  <si>
    <t>PE203</t>
  </si>
  <si>
    <t>PE204</t>
  </si>
  <si>
    <t>PE206</t>
  </si>
  <si>
    <t>PE207</t>
  </si>
  <si>
    <t>PE208</t>
  </si>
  <si>
    <t>PE210</t>
  </si>
  <si>
    <t>PE212</t>
  </si>
  <si>
    <t>PE217</t>
  </si>
  <si>
    <t>PE221</t>
  </si>
  <si>
    <t>PE219</t>
  </si>
  <si>
    <t>Peloncillos</t>
  </si>
  <si>
    <t>PE220</t>
  </si>
  <si>
    <t>PE218</t>
  </si>
  <si>
    <t>SAC001</t>
  </si>
  <si>
    <t>SAC002</t>
  </si>
  <si>
    <t>SAC003</t>
  </si>
  <si>
    <t>SAC005</t>
  </si>
  <si>
    <t>SAC006</t>
  </si>
  <si>
    <t>SAC008</t>
  </si>
  <si>
    <t>SAC009</t>
  </si>
  <si>
    <t>SAC015</t>
  </si>
  <si>
    <t>SAC016</t>
  </si>
  <si>
    <t>SAC017</t>
  </si>
  <si>
    <t>SAC018</t>
  </si>
  <si>
    <t>SAC019</t>
  </si>
  <si>
    <t>SAC020</t>
  </si>
  <si>
    <t>SAC021</t>
  </si>
  <si>
    <t>SAC022</t>
  </si>
  <si>
    <t>SAC023</t>
  </si>
  <si>
    <t>SAC024</t>
  </si>
  <si>
    <t>SAC025</t>
  </si>
  <si>
    <t>SAC026</t>
  </si>
  <si>
    <t>SAC027</t>
  </si>
  <si>
    <t>SAC028</t>
  </si>
  <si>
    <t>SAC033</t>
  </si>
  <si>
    <t>SAC048</t>
  </si>
  <si>
    <t>SAC047</t>
  </si>
  <si>
    <t>SAC044</t>
  </si>
  <si>
    <t>SAC049</t>
  </si>
  <si>
    <t>SAC045</t>
  </si>
  <si>
    <t>SAC040</t>
  </si>
  <si>
    <t>SAC055</t>
  </si>
  <si>
    <t>SAC042</t>
  </si>
  <si>
    <t>SAC037</t>
  </si>
  <si>
    <t>SAC035</t>
  </si>
  <si>
    <t>SAC046</t>
  </si>
  <si>
    <t>SAC039</t>
  </si>
  <si>
    <t>SAC052</t>
  </si>
  <si>
    <t>SAC053</t>
  </si>
  <si>
    <t>SAC050</t>
  </si>
  <si>
    <t>SAC036</t>
  </si>
  <si>
    <t>SAC043</t>
  </si>
  <si>
    <t>SAC041</t>
  </si>
  <si>
    <t>SAC038</t>
  </si>
  <si>
    <t>SAC056</t>
  </si>
  <si>
    <t>SAC051</t>
  </si>
  <si>
    <t>SAC054</t>
  </si>
  <si>
    <t>Subspecies</t>
  </si>
  <si>
    <t>Desert</t>
  </si>
  <si>
    <t>P1803</t>
  </si>
  <si>
    <t>DC76</t>
  </si>
  <si>
    <t>DC77</t>
  </si>
  <si>
    <t>DC78</t>
  </si>
  <si>
    <t>DC79</t>
  </si>
  <si>
    <t>DC80</t>
  </si>
  <si>
    <t>DC81</t>
  </si>
  <si>
    <t>DC82</t>
  </si>
  <si>
    <t>DC83</t>
  </si>
  <si>
    <t>DC84</t>
  </si>
  <si>
    <t>DC85</t>
  </si>
  <si>
    <t>DC86</t>
  </si>
  <si>
    <t>DC87</t>
  </si>
  <si>
    <t>DC88</t>
  </si>
  <si>
    <t>DC89</t>
  </si>
  <si>
    <t>DC90</t>
  </si>
  <si>
    <t>RR8</t>
  </si>
  <si>
    <t>RR6</t>
  </si>
  <si>
    <t>RR24</t>
  </si>
  <si>
    <t>RR23</t>
  </si>
  <si>
    <t>RR28</t>
  </si>
  <si>
    <t>RR25</t>
  </si>
  <si>
    <t>RR26</t>
  </si>
  <si>
    <t>RR12</t>
  </si>
  <si>
    <t>RR35</t>
  </si>
  <si>
    <t>RR36</t>
  </si>
  <si>
    <t>RR32</t>
  </si>
  <si>
    <t>RR30</t>
  </si>
  <si>
    <t>RR27</t>
  </si>
  <si>
    <t>RR38</t>
  </si>
  <si>
    <t>RR29</t>
  </si>
  <si>
    <t>RR34</t>
  </si>
  <si>
    <t>RR37</t>
  </si>
  <si>
    <t>RR33</t>
  </si>
  <si>
    <t>RG35</t>
  </si>
  <si>
    <t>RG29</t>
  </si>
  <si>
    <t>RG31</t>
  </si>
  <si>
    <t>RG50</t>
  </si>
  <si>
    <t>RG60</t>
  </si>
  <si>
    <t>RG43</t>
  </si>
  <si>
    <t>RG61</t>
  </si>
  <si>
    <t>RG37</t>
  </si>
  <si>
    <t>RG54</t>
  </si>
  <si>
    <t>RG59</t>
  </si>
  <si>
    <t>RG44</t>
  </si>
  <si>
    <t>RG53</t>
  </si>
  <si>
    <t>RG38</t>
  </si>
  <si>
    <t>RG55</t>
  </si>
  <si>
    <t>RG49</t>
  </si>
  <si>
    <t>RG45</t>
  </si>
  <si>
    <t>RG47</t>
  </si>
  <si>
    <t>RG63</t>
  </si>
  <si>
    <t>RG36</t>
  </si>
  <si>
    <t>RG40</t>
  </si>
  <si>
    <t>RG41</t>
  </si>
  <si>
    <t>RG58</t>
  </si>
  <si>
    <t>RG39</t>
  </si>
  <si>
    <t>RG48</t>
  </si>
  <si>
    <t>RG57</t>
  </si>
  <si>
    <t>RG42</t>
  </si>
  <si>
    <t>RG34</t>
  </si>
  <si>
    <t>RG33</t>
  </si>
  <si>
    <t>RG26</t>
  </si>
  <si>
    <t>RG27</t>
  </si>
  <si>
    <t>RG28</t>
  </si>
  <si>
    <t>Lion</t>
  </si>
  <si>
    <t>JZ52</t>
  </si>
  <si>
    <t>JZ54</t>
  </si>
  <si>
    <t>JZ58</t>
  </si>
  <si>
    <t>JZ61</t>
  </si>
  <si>
    <t>JZ64</t>
  </si>
  <si>
    <t>JZ66</t>
  </si>
  <si>
    <t>JZ71</t>
  </si>
  <si>
    <t>JZ72</t>
  </si>
  <si>
    <t>Vermejo</t>
  </si>
  <si>
    <t>Rocky</t>
  </si>
  <si>
    <t>O35</t>
  </si>
  <si>
    <t>unk</t>
  </si>
  <si>
    <t>Blunt force trauma to head</t>
  </si>
  <si>
    <t>B50</t>
  </si>
  <si>
    <t>R298</t>
  </si>
  <si>
    <t>Kleptoparasitized by bear</t>
  </si>
  <si>
    <t>Jemez</t>
  </si>
  <si>
    <t>Red River</t>
  </si>
  <si>
    <t>R297</t>
  </si>
  <si>
    <t>B28</t>
  </si>
  <si>
    <t>R184</t>
  </si>
  <si>
    <t>R236</t>
  </si>
  <si>
    <t>Capture related</t>
  </si>
  <si>
    <t>400m from release site</t>
  </si>
  <si>
    <t>R242</t>
  </si>
  <si>
    <t>G37</t>
  </si>
  <si>
    <t>W13</t>
  </si>
  <si>
    <t>Animal observed without collar on 2/1/2018</t>
  </si>
  <si>
    <t>Animal observed with collar attached 2/1/2018</t>
  </si>
  <si>
    <t>JZ1</t>
  </si>
  <si>
    <t>JZ2</t>
  </si>
  <si>
    <t>JZ3</t>
  </si>
  <si>
    <t>JZ4</t>
  </si>
  <si>
    <t>JZ5</t>
  </si>
  <si>
    <t>JZ6</t>
  </si>
  <si>
    <t>JZ7</t>
  </si>
  <si>
    <t>JZ8</t>
  </si>
  <si>
    <t>JZ9</t>
  </si>
  <si>
    <t>JZ10</t>
  </si>
  <si>
    <t>JZ11</t>
  </si>
  <si>
    <t>JZ12</t>
  </si>
  <si>
    <t>JZ13</t>
  </si>
  <si>
    <t>JZ14</t>
  </si>
  <si>
    <t>JZ15</t>
  </si>
  <si>
    <t>JZ16</t>
  </si>
  <si>
    <t>JZ17</t>
  </si>
  <si>
    <t>JZ18</t>
  </si>
  <si>
    <t>JZ19</t>
  </si>
  <si>
    <t>JZ20</t>
  </si>
  <si>
    <t>B45</t>
  </si>
  <si>
    <t>G230</t>
  </si>
  <si>
    <t>G40</t>
  </si>
  <si>
    <t>O52</t>
  </si>
  <si>
    <t>B48</t>
  </si>
  <si>
    <t>G50</t>
  </si>
  <si>
    <t>G245</t>
  </si>
  <si>
    <t>G31</t>
  </si>
  <si>
    <t>W341</t>
  </si>
  <si>
    <t>G234</t>
  </si>
  <si>
    <t>B42</t>
  </si>
  <si>
    <t>Y95</t>
  </si>
  <si>
    <t>O51</t>
  </si>
  <si>
    <t>G250</t>
  </si>
  <si>
    <t>O71</t>
  </si>
  <si>
    <t>B26</t>
  </si>
  <si>
    <t>G248</t>
  </si>
  <si>
    <t>Y93</t>
  </si>
  <si>
    <t>W329</t>
  </si>
  <si>
    <t>Wheeler</t>
  </si>
  <si>
    <t>ADULT</t>
  </si>
  <si>
    <t>3+</t>
  </si>
  <si>
    <t>Scheduled dropoff</t>
  </si>
  <si>
    <t>Additional VHF; dies 2/1/2018 on LANL; Lion</t>
  </si>
  <si>
    <t xml:space="preserve">Additional VHF; dies 5/15/2016 </t>
  </si>
  <si>
    <t>Additional VHF that never works</t>
  </si>
  <si>
    <t>Additional VHF last heard 12/11/2015</t>
  </si>
  <si>
    <t>Additional VHF; last heard 4/2/2019</t>
  </si>
  <si>
    <t>Unknown not predation</t>
  </si>
  <si>
    <t>Unknown</t>
  </si>
  <si>
    <t>Unknown dies in shallow pool along Rio Grande</t>
  </si>
  <si>
    <t>Euthanized</t>
  </si>
  <si>
    <t>Made contact with domestics</t>
  </si>
  <si>
    <t>Could not investigate due to inacessibility of collar</t>
  </si>
  <si>
    <t>Legal harvest</t>
  </si>
  <si>
    <t xml:space="preserve">Lion </t>
  </si>
  <si>
    <t>Dies from injuries of lion attack; beat Eric up in trailer</t>
  </si>
  <si>
    <t>Found bigorn killed by lion in area; didn’t find collar and unsure if carcass is this animal or a different one</t>
  </si>
  <si>
    <t>G564</t>
  </si>
  <si>
    <t>Additional VHF last heard 12/28/2017; VHF mortality heard 7/2018 could not be recovered due to terrain</t>
  </si>
  <si>
    <t>adult</t>
  </si>
  <si>
    <t>W563</t>
  </si>
  <si>
    <t>Additional VHF last heard 6/26/2019</t>
  </si>
  <si>
    <t>R533</t>
  </si>
  <si>
    <t>W572</t>
  </si>
  <si>
    <t>Collar breaks off</t>
  </si>
  <si>
    <t>P515</t>
  </si>
  <si>
    <t>P516</t>
  </si>
  <si>
    <t>W581</t>
  </si>
  <si>
    <t>G547</t>
  </si>
  <si>
    <t>7+</t>
  </si>
  <si>
    <t>R583</t>
  </si>
  <si>
    <t>G569</t>
  </si>
  <si>
    <t>P512</t>
  </si>
  <si>
    <t>G530</t>
  </si>
  <si>
    <t>G538</t>
  </si>
  <si>
    <t>P514</t>
  </si>
  <si>
    <t>R586</t>
  </si>
  <si>
    <t>R589</t>
  </si>
  <si>
    <t>P507</t>
  </si>
  <si>
    <t>P511</t>
  </si>
  <si>
    <t>W573</t>
  </si>
  <si>
    <t>G573</t>
  </si>
  <si>
    <t>R531</t>
  </si>
  <si>
    <t>W558</t>
  </si>
  <si>
    <t>R584</t>
  </si>
  <si>
    <t>W574</t>
  </si>
  <si>
    <t>G580</t>
  </si>
  <si>
    <t>W582</t>
  </si>
  <si>
    <t>W571</t>
  </si>
  <si>
    <t>R582</t>
  </si>
  <si>
    <t>Additonal VHF last heard 4/28/2019, found Mort 6/2019 unknown cause</t>
  </si>
  <si>
    <t>Additional VHF last heard 9/5/2018, found lion kill mort in winter 2018-2019</t>
  </si>
  <si>
    <t>Legal harvest 3/5/2018</t>
  </si>
  <si>
    <t>Legal Harvest</t>
  </si>
  <si>
    <t>Suspected pneumonia</t>
  </si>
  <si>
    <t>Censor</t>
  </si>
  <si>
    <t>GPS and VHF collar found with no carcass</t>
  </si>
  <si>
    <t>Additional VHF last heard 12/28/2017; first mort heard 4/2018; unknown mortality</t>
  </si>
  <si>
    <t>Unknown Not predation</t>
  </si>
  <si>
    <t xml:space="preserve">Additional VHF </t>
  </si>
  <si>
    <t>Suspected pneumonia; Additional VHF</t>
  </si>
  <si>
    <t xml:space="preserve">Additonal VHF </t>
  </si>
  <si>
    <t>P1833</t>
  </si>
  <si>
    <t>P1599</t>
  </si>
  <si>
    <t>P1597</t>
  </si>
  <si>
    <t>P1831</t>
  </si>
  <si>
    <t>P1824</t>
  </si>
  <si>
    <t>P1825</t>
  </si>
  <si>
    <t>P1826</t>
  </si>
  <si>
    <t>P1827</t>
  </si>
  <si>
    <t>P1829</t>
  </si>
  <si>
    <t>P1561</t>
  </si>
  <si>
    <t>P1807</t>
  </si>
  <si>
    <t>P1562</t>
  </si>
  <si>
    <t>P1810</t>
  </si>
  <si>
    <t>P1811</t>
  </si>
  <si>
    <t>P1592</t>
  </si>
  <si>
    <t>P1565</t>
  </si>
  <si>
    <t>P1566</t>
  </si>
  <si>
    <t>P1567</t>
  </si>
  <si>
    <t>P1089</t>
  </si>
  <si>
    <t>P1806</t>
  </si>
  <si>
    <t>P1808</t>
  </si>
  <si>
    <t>P1008</t>
  </si>
  <si>
    <t>P1009</t>
  </si>
  <si>
    <t>P696</t>
  </si>
  <si>
    <t>P617</t>
  </si>
  <si>
    <t>P1021</t>
  </si>
  <si>
    <t>P769</t>
  </si>
  <si>
    <t>P761</t>
  </si>
  <si>
    <t>P619</t>
  </si>
  <si>
    <t>P1013</t>
  </si>
  <si>
    <t>P1003</t>
  </si>
  <si>
    <t>Coyote</t>
  </si>
  <si>
    <t>Little Hatchet</t>
  </si>
  <si>
    <t>P363</t>
  </si>
  <si>
    <t>P770</t>
  </si>
  <si>
    <t>P1023</t>
  </si>
  <si>
    <t>P1002</t>
  </si>
  <si>
    <t>P1015</t>
  </si>
  <si>
    <t>P762</t>
  </si>
  <si>
    <t>P1018</t>
  </si>
  <si>
    <t>P1014</t>
  </si>
  <si>
    <t>P767</t>
  </si>
  <si>
    <t>P428</t>
  </si>
  <si>
    <t>P426</t>
  </si>
  <si>
    <t>3</t>
  </si>
  <si>
    <t>5</t>
  </si>
  <si>
    <t>2</t>
  </si>
  <si>
    <t>4</t>
  </si>
  <si>
    <t>10+</t>
  </si>
  <si>
    <t>6</t>
  </si>
  <si>
    <t>Ladron</t>
  </si>
  <si>
    <t>Fence</t>
  </si>
  <si>
    <t>died near water</t>
  </si>
  <si>
    <t>P509</t>
  </si>
  <si>
    <t>W569</t>
  </si>
  <si>
    <t>P517</t>
  </si>
  <si>
    <t>P523</t>
  </si>
  <si>
    <t>G586</t>
  </si>
  <si>
    <t>R580</t>
  </si>
  <si>
    <t>G563</t>
  </si>
  <si>
    <t>R588</t>
  </si>
  <si>
    <t>R570</t>
  </si>
  <si>
    <t>R577</t>
  </si>
  <si>
    <t>R512</t>
  </si>
  <si>
    <t>R571</t>
  </si>
  <si>
    <t>R517</t>
  </si>
  <si>
    <t>R516</t>
  </si>
  <si>
    <t>R511</t>
  </si>
  <si>
    <t>2.5</t>
  </si>
  <si>
    <t>9+ (called adult in 2011)</t>
  </si>
  <si>
    <t>also captured in 2007, this previous VHF collar last heard 9/2012</t>
  </si>
  <si>
    <t>caught in fence during drag</t>
  </si>
  <si>
    <t>R581</t>
  </si>
  <si>
    <t>W554</t>
  </si>
  <si>
    <t>P526</t>
  </si>
  <si>
    <t>P524</t>
  </si>
  <si>
    <t>G582</t>
  </si>
  <si>
    <t>W550</t>
  </si>
  <si>
    <t>P519</t>
  </si>
  <si>
    <t>G583</t>
  </si>
  <si>
    <t>W565</t>
  </si>
  <si>
    <t>P521</t>
  </si>
  <si>
    <t>R109_right</t>
  </si>
  <si>
    <t>R132</t>
  </si>
  <si>
    <t>R133_right</t>
  </si>
  <si>
    <t>R107_right</t>
  </si>
  <si>
    <t>Y63_right</t>
  </si>
  <si>
    <t>PE186</t>
  </si>
  <si>
    <t>R123_right</t>
  </si>
  <si>
    <t>R114_right</t>
  </si>
  <si>
    <t>R122_right</t>
  </si>
  <si>
    <t>R284_right</t>
  </si>
  <si>
    <t>R124_right</t>
  </si>
  <si>
    <t>R293</t>
  </si>
  <si>
    <t>R105_right</t>
  </si>
  <si>
    <t>R101_right</t>
  </si>
  <si>
    <t>R110_right</t>
  </si>
  <si>
    <t>Y83_right</t>
  </si>
  <si>
    <t>P1022</t>
  </si>
  <si>
    <t>P444</t>
  </si>
  <si>
    <t>P764</t>
  </si>
  <si>
    <t>P768</t>
  </si>
  <si>
    <t>P1010</t>
  </si>
  <si>
    <t>P698</t>
  </si>
  <si>
    <t>PE223</t>
  </si>
  <si>
    <t>VHF component last heard 3/6/2020</t>
  </si>
  <si>
    <t>Transplnated from Red Rock in 2018 with just eartag affixed; can't find mortality paperwork</t>
  </si>
  <si>
    <t>Later dies during capture on 10/26/2020</t>
  </si>
  <si>
    <t>Re-collared</t>
  </si>
  <si>
    <t>R120</t>
  </si>
  <si>
    <t>Y384</t>
  </si>
  <si>
    <t>Y4</t>
  </si>
  <si>
    <t>R111</t>
  </si>
  <si>
    <t>Y2</t>
  </si>
  <si>
    <t>R103</t>
  </si>
  <si>
    <t>Y387</t>
  </si>
  <si>
    <t>Y356</t>
  </si>
  <si>
    <t>Y85</t>
  </si>
  <si>
    <t>Y357</t>
  </si>
  <si>
    <t>Y358</t>
  </si>
  <si>
    <t>R291</t>
  </si>
  <si>
    <t>Y97</t>
  </si>
  <si>
    <t>Y76</t>
  </si>
  <si>
    <t>R104</t>
  </si>
  <si>
    <t>Y393</t>
  </si>
  <si>
    <t>Y70</t>
  </si>
  <si>
    <t>R283</t>
  </si>
  <si>
    <t>Y359</t>
  </si>
  <si>
    <t>R121</t>
  </si>
  <si>
    <t>R294</t>
  </si>
  <si>
    <t>Y360</t>
  </si>
  <si>
    <t>P1025</t>
  </si>
  <si>
    <t>P699</t>
  </si>
  <si>
    <t>P765</t>
  </si>
  <si>
    <t>P548</t>
  </si>
  <si>
    <t>P1016</t>
  </si>
  <si>
    <t>P766</t>
  </si>
  <si>
    <t>P700</t>
  </si>
  <si>
    <t>P1007</t>
  </si>
  <si>
    <t>P1006</t>
  </si>
  <si>
    <t>P1024</t>
  </si>
  <si>
    <t>P550</t>
  </si>
  <si>
    <t>P1012</t>
  </si>
  <si>
    <t>P1019</t>
  </si>
  <si>
    <t>P1011</t>
  </si>
  <si>
    <t>P1017</t>
  </si>
  <si>
    <t>P618</t>
  </si>
  <si>
    <t>P547</t>
  </si>
  <si>
    <t>P1020</t>
  </si>
  <si>
    <t>P697</t>
  </si>
  <si>
    <t>P1004</t>
  </si>
  <si>
    <t>P620</t>
  </si>
  <si>
    <t>P1005</t>
  </si>
  <si>
    <t>?</t>
  </si>
  <si>
    <t>Dies near Ruidosa, appx 90 mi from release</t>
  </si>
  <si>
    <t>Sacramentos</t>
  </si>
  <si>
    <t>San Andres</t>
  </si>
  <si>
    <t>Caballos</t>
  </si>
  <si>
    <t>Starts transmitting again 5/16/2022 in mortality; could not obtain landowner permission to investigate mortality</t>
  </si>
  <si>
    <t>Illegal harvest</t>
  </si>
  <si>
    <t>Mistaken for barbary sheep</t>
  </si>
  <si>
    <t>Bear seen on carcass</t>
  </si>
  <si>
    <t>Birthing Complications</t>
  </si>
  <si>
    <t>could not obtain landowner permission to investigate mortality</t>
  </si>
  <si>
    <t>Not recovered</t>
  </si>
  <si>
    <t>Dead in trailer at release</t>
  </si>
  <si>
    <t>SA186</t>
  </si>
  <si>
    <t>SA187</t>
  </si>
  <si>
    <t>SA190</t>
  </si>
  <si>
    <t>SA192</t>
  </si>
  <si>
    <t>SA193</t>
  </si>
  <si>
    <t>SA195</t>
  </si>
  <si>
    <t>SA196</t>
  </si>
  <si>
    <t>SA198</t>
  </si>
  <si>
    <t>SA200</t>
  </si>
  <si>
    <t>SA201</t>
  </si>
  <si>
    <t>SA202</t>
  </si>
  <si>
    <t>SA203</t>
  </si>
  <si>
    <t>SA204</t>
  </si>
  <si>
    <t>SA205</t>
  </si>
  <si>
    <t>SA206</t>
  </si>
  <si>
    <t>SA208</t>
  </si>
  <si>
    <t>SA209</t>
  </si>
  <si>
    <t>SA210</t>
  </si>
  <si>
    <t>SA212</t>
  </si>
  <si>
    <t>SA213</t>
  </si>
  <si>
    <t>SA214</t>
  </si>
  <si>
    <t>SA217</t>
  </si>
  <si>
    <t>SA218</t>
  </si>
  <si>
    <t>SA219</t>
  </si>
  <si>
    <t>SA220</t>
  </si>
  <si>
    <t>SA188</t>
  </si>
  <si>
    <t>SA189</t>
  </si>
  <si>
    <t>SA194</t>
  </si>
  <si>
    <t>SA207</t>
  </si>
  <si>
    <t>SA211</t>
  </si>
  <si>
    <t>SA215</t>
  </si>
  <si>
    <t>SA216</t>
  </si>
  <si>
    <t>O46</t>
  </si>
  <si>
    <t>R529</t>
  </si>
  <si>
    <t>P575</t>
  </si>
  <si>
    <t>P574</t>
  </si>
  <si>
    <t>W542</t>
  </si>
  <si>
    <t>p581</t>
  </si>
  <si>
    <t>R543</t>
  </si>
  <si>
    <t>W557</t>
  </si>
  <si>
    <t>G527</t>
  </si>
  <si>
    <t>R541</t>
  </si>
  <si>
    <t>P573</t>
  </si>
  <si>
    <t>R599</t>
  </si>
  <si>
    <t>R598</t>
  </si>
  <si>
    <t>R526</t>
  </si>
  <si>
    <t>R537</t>
  </si>
  <si>
    <t>P1838</t>
  </si>
  <si>
    <t>P1850</t>
  </si>
  <si>
    <t>P1839</t>
  </si>
  <si>
    <t>P1847</t>
  </si>
  <si>
    <t>P1836</t>
  </si>
  <si>
    <t>P1846</t>
  </si>
  <si>
    <t>P1848</t>
  </si>
  <si>
    <t>P1840</t>
  </si>
  <si>
    <t>P1849</t>
  </si>
  <si>
    <t>P1594</t>
  </si>
  <si>
    <t>P1845</t>
  </si>
  <si>
    <t>P1595</t>
  </si>
  <si>
    <t>P1844</t>
  </si>
  <si>
    <t>P1830</t>
  </si>
  <si>
    <t>P1834</t>
  </si>
  <si>
    <t>P1842</t>
  </si>
  <si>
    <t>adult (8+)</t>
  </si>
  <si>
    <t>3.5</t>
  </si>
  <si>
    <t>1</t>
  </si>
  <si>
    <t>4-5</t>
  </si>
  <si>
    <t>investigated very late due to no alert email</t>
  </si>
  <si>
    <t>Predation</t>
  </si>
  <si>
    <t>W546</t>
  </si>
  <si>
    <t>R532</t>
  </si>
  <si>
    <t>P522</t>
  </si>
  <si>
    <t>P525</t>
  </si>
  <si>
    <t>G577</t>
  </si>
  <si>
    <t>P518</t>
  </si>
  <si>
    <t>P529</t>
  </si>
  <si>
    <t>G578</t>
  </si>
  <si>
    <t>P530</t>
  </si>
  <si>
    <t>G576</t>
  </si>
  <si>
    <t>W545</t>
  </si>
  <si>
    <t>G575</t>
  </si>
  <si>
    <t>G574</t>
  </si>
  <si>
    <t>W556</t>
  </si>
  <si>
    <t>Later harvested 10/26/2022</t>
  </si>
  <si>
    <t>VHF last heard 4/2018; legally harvested8/2019</t>
  </si>
  <si>
    <t>Collar always transmits in mortality; DOD determined based on accurate fix data</t>
  </si>
  <si>
    <t>Dry Cimarron</t>
  </si>
  <si>
    <t>Not sure how this mortality was missed</t>
  </si>
  <si>
    <t>11+</t>
  </si>
  <si>
    <t>Captured in 2016 by NMDGF for Arcadis; aged at 6=</t>
  </si>
  <si>
    <t>Gold Hill</t>
  </si>
  <si>
    <t>Mortality alert never emailed</t>
  </si>
  <si>
    <t>B10</t>
  </si>
  <si>
    <t>Y94</t>
  </si>
  <si>
    <t>B82</t>
  </si>
  <si>
    <t>P1536</t>
  </si>
  <si>
    <t>P1537</t>
  </si>
  <si>
    <t>P1832</t>
  </si>
  <si>
    <t>P1598</t>
  </si>
  <si>
    <t>P1828</t>
  </si>
  <si>
    <t>P1578</t>
  </si>
  <si>
    <t>P1197</t>
  </si>
  <si>
    <t>P1198</t>
  </si>
  <si>
    <t>P1580</t>
  </si>
  <si>
    <t>P1579</t>
  </si>
  <si>
    <t>P1835</t>
  </si>
  <si>
    <t>P1600</t>
  </si>
  <si>
    <t>P1837</t>
  </si>
  <si>
    <t>P1593</t>
  </si>
  <si>
    <t>P1194</t>
  </si>
  <si>
    <t xml:space="preserve">P528 </t>
  </si>
  <si>
    <t>Rio Grande Gorge</t>
  </si>
  <si>
    <t>Y50</t>
  </si>
  <si>
    <t>Y48</t>
  </si>
  <si>
    <t>O47</t>
  </si>
  <si>
    <t>B32</t>
  </si>
  <si>
    <t>B1</t>
  </si>
  <si>
    <t>O28</t>
  </si>
  <si>
    <t>B31</t>
  </si>
  <si>
    <t>B15</t>
  </si>
  <si>
    <t>Y44</t>
  </si>
  <si>
    <t>Y47</t>
  </si>
  <si>
    <t>B2</t>
  </si>
  <si>
    <t>B21</t>
  </si>
  <si>
    <t>B29</t>
  </si>
  <si>
    <t>O38</t>
  </si>
  <si>
    <t>B13</t>
  </si>
  <si>
    <t>O29</t>
  </si>
  <si>
    <t>na</t>
  </si>
  <si>
    <t>O40</t>
  </si>
  <si>
    <t>O37</t>
  </si>
  <si>
    <t>Y46</t>
  </si>
  <si>
    <t>O27</t>
  </si>
  <si>
    <t>Y45</t>
  </si>
  <si>
    <t>O39</t>
  </si>
  <si>
    <t>B33</t>
  </si>
  <si>
    <t>O31</t>
  </si>
  <si>
    <t>Wild Rivers</t>
  </si>
  <si>
    <t>Orilla Verde</t>
  </si>
  <si>
    <t>Taos Junction</t>
  </si>
  <si>
    <t>Taos Pueblo</t>
  </si>
  <si>
    <t>Wild River E</t>
  </si>
  <si>
    <t>Wild Rivers E</t>
  </si>
  <si>
    <t>N Wild River E</t>
  </si>
  <si>
    <t>Vista Verde</t>
  </si>
  <si>
    <t>Thought faulty collar due to spread of gps points</t>
  </si>
  <si>
    <t>could not safely retrieve</t>
  </si>
  <si>
    <t>Private San Cristobal</t>
  </si>
  <si>
    <t>This collar has data up through Nov 21, 2021. Caitlin tracked down the email from E. Rominger saying Matt Ordonez reported this one dead on 11/15/2020. Likely miscommunication.</t>
  </si>
  <si>
    <t xml:space="preserve">Collar not functioning when investigated, no carcass found at last known location.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</si>
</sst>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0"/>
      <name val="Times New Roman"/>
      <family val="1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164" fontId="3" fillId="3" borderId="0" xfId="0" applyNumberFormat="1" applyFont="1" applyFill="1" applyAlignment="1">
      <alignment horizontal="left"/>
    </xf>
    <xf numFmtId="14" fontId="3" fillId="3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/>
    <xf numFmtId="164" fontId="3" fillId="0" borderId="0" xfId="0" applyNumberFormat="1" applyFont="1"/>
    <xf numFmtId="14" fontId="4" fillId="0" borderId="0" xfId="0" applyNumberFormat="1" applyFont="1" applyAlignment="1">
      <alignment horizontal="left"/>
    </xf>
    <xf numFmtId="164" fontId="4" fillId="0" borderId="0" xfId="0" applyNumberFormat="1" applyFont="1"/>
    <xf numFmtId="14" fontId="4" fillId="0" borderId="0" xfId="0" applyNumberFormat="1" applyFont="1"/>
    <xf numFmtId="0" fontId="4" fillId="0" borderId="0" xfId="0" applyFont="1" applyAlignment="1">
      <alignment horizontal="left"/>
    </xf>
    <xf numFmtId="14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0" fontId="6" fillId="0" borderId="0" xfId="0" applyFont="1"/>
    <xf numFmtId="49" fontId="4" fillId="0" borderId="0" xfId="0" applyNumberFormat="1" applyFont="1" applyAlignment="1">
      <alignment horizontal="left"/>
    </xf>
    <xf numFmtId="49" fontId="3" fillId="0" borderId="0" xfId="0" applyNumberFormat="1" applyFont="1"/>
    <xf numFmtId="49" fontId="4" fillId="0" borderId="0" xfId="0" applyNumberFormat="1" applyFont="1"/>
    <xf numFmtId="164" fontId="3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14" fontId="3" fillId="0" borderId="0" xfId="0" applyNumberFormat="1" applyFont="1" applyAlignment="1">
      <alignment horizontal="right" wrapText="1"/>
    </xf>
    <xf numFmtId="0" fontId="3" fillId="0" borderId="0" xfId="0" applyFont="1" applyAlignment="1">
      <alignment vertical="center"/>
    </xf>
    <xf numFmtId="0" fontId="8" fillId="0" borderId="0" xfId="0" applyFont="1"/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horizontal="right" wrapText="1"/>
    </xf>
    <xf numFmtId="14" fontId="3" fillId="4" borderId="0" xfId="0" applyNumberFormat="1" applyFont="1" applyFill="1" applyAlignment="1">
      <alignment horizontal="right" wrapText="1"/>
    </xf>
    <xf numFmtId="0" fontId="8" fillId="4" borderId="0" xfId="0" applyFont="1" applyFill="1"/>
    <xf numFmtId="0" fontId="3" fillId="4" borderId="0" xfId="0" applyFont="1" applyFill="1"/>
    <xf numFmtId="164" fontId="3" fillId="4" borderId="0" xfId="0" applyNumberFormat="1" applyFont="1" applyFill="1"/>
    <xf numFmtId="0" fontId="3" fillId="4" borderId="0" xfId="0" applyFont="1" applyFill="1" applyAlignment="1">
      <alignment horizontal="right"/>
    </xf>
    <xf numFmtId="14" fontId="3" fillId="4" borderId="0" xfId="0" applyNumberFormat="1" applyFont="1" applyFill="1"/>
    <xf numFmtId="0" fontId="4" fillId="4" borderId="0" xfId="0" applyFont="1" applyFill="1"/>
    <xf numFmtId="0" fontId="3" fillId="5" borderId="0" xfId="0" applyFont="1" applyFill="1" applyAlignment="1">
      <alignment wrapText="1"/>
    </xf>
    <xf numFmtId="0" fontId="4" fillId="5" borderId="0" xfId="0" applyFont="1" applyFill="1" applyAlignment="1">
      <alignment horizontal="right" wrapText="1"/>
    </xf>
    <xf numFmtId="0" fontId="4" fillId="5" borderId="0" xfId="0" applyFont="1" applyFill="1" applyAlignment="1">
      <alignment wrapText="1"/>
    </xf>
    <xf numFmtId="0" fontId="3" fillId="5" borderId="0" xfId="0" applyFont="1" applyFill="1" applyAlignment="1">
      <alignment horizontal="right" wrapText="1"/>
    </xf>
    <xf numFmtId="14" fontId="3" fillId="5" borderId="0" xfId="0" applyNumberFormat="1" applyFont="1" applyFill="1" applyAlignment="1">
      <alignment horizontal="right" wrapText="1"/>
    </xf>
    <xf numFmtId="0" fontId="6" fillId="5" borderId="0" xfId="0" applyFont="1" applyFill="1"/>
    <xf numFmtId="14" fontId="3" fillId="5" borderId="0" xfId="0" applyNumberFormat="1" applyFont="1" applyFill="1" applyAlignment="1">
      <alignment wrapText="1"/>
    </xf>
    <xf numFmtId="14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C801-FC88-4FC5-9D5E-62324837AE64}">
  <dimension ref="A1:AI330"/>
  <sheetViews>
    <sheetView tabSelected="1" topLeftCell="E1" workbookViewId="0">
      <pane ySplit="1" topLeftCell="A275" activePane="bottomLeft" state="frozen"/>
      <selection pane="bottomLeft" activeCell="S295" sqref="S295"/>
    </sheetView>
  </sheetViews>
  <sheetFormatPr defaultColWidth="9.109375" defaultRowHeight="15.6" x14ac:dyDescent="0.3"/>
  <cols>
    <col min="1" max="1" width="11.44140625" style="1" bestFit="1" customWidth="1"/>
    <col min="2" max="6" width="9.109375" style="1"/>
    <col min="7" max="7" width="11.6640625" style="1" customWidth="1"/>
    <col min="8" max="8" width="10" style="1" customWidth="1"/>
    <col min="9" max="9" width="12.109375" style="1" customWidth="1"/>
    <col min="10" max="10" width="16.88671875" style="1" customWidth="1"/>
    <col min="11" max="11" width="16.6640625" style="1" customWidth="1"/>
    <col min="12" max="12" width="8.33203125" style="1" customWidth="1"/>
    <col min="13" max="13" width="25.109375" style="1" customWidth="1"/>
    <col min="14" max="14" width="13.88671875" style="1" customWidth="1"/>
    <col min="15" max="15" width="9.109375" style="1" customWidth="1"/>
    <col min="16" max="16" width="9.109375" style="1"/>
    <col min="17" max="17" width="11.5546875" style="1" customWidth="1"/>
    <col min="18" max="19" width="11.33203125" style="9" bestFit="1" customWidth="1"/>
    <col min="20" max="20" width="17.44140625" style="1" customWidth="1"/>
    <col min="21" max="21" width="9.109375" style="1" customWidth="1"/>
    <col min="22" max="22" width="12.44140625" style="1" customWidth="1"/>
    <col min="23" max="24" width="9.109375" style="1" customWidth="1"/>
    <col min="25" max="25" width="17.44140625" style="1" customWidth="1"/>
    <col min="26" max="26" width="16.44140625" style="1" customWidth="1"/>
    <col min="27" max="27" width="17" style="1" customWidth="1"/>
    <col min="28" max="30" width="9.109375" style="1"/>
    <col min="31" max="31" width="20.33203125" style="1" customWidth="1"/>
    <col min="32" max="32" width="17.6640625" style="1" customWidth="1"/>
    <col min="33" max="33" width="36.5546875" style="1" customWidth="1"/>
    <col min="34" max="16384" width="9.109375" style="1"/>
  </cols>
  <sheetData>
    <row r="1" spans="1:35" x14ac:dyDescent="0.3">
      <c r="A1" s="2" t="s">
        <v>0</v>
      </c>
      <c r="B1" s="3"/>
      <c r="C1" s="4" t="s">
        <v>1</v>
      </c>
      <c r="D1" s="4" t="s">
        <v>2</v>
      </c>
      <c r="E1" s="5" t="s">
        <v>30</v>
      </c>
      <c r="F1" s="4" t="s">
        <v>3</v>
      </c>
      <c r="G1" s="5" t="s">
        <v>286</v>
      </c>
      <c r="H1" s="6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7" t="s">
        <v>14</v>
      </c>
      <c r="S1" s="7" t="s">
        <v>15</v>
      </c>
      <c r="T1" s="4" t="s">
        <v>16</v>
      </c>
      <c r="U1" s="5" t="s">
        <v>17</v>
      </c>
      <c r="V1" s="4" t="s">
        <v>18</v>
      </c>
      <c r="W1" s="5" t="s">
        <v>19</v>
      </c>
      <c r="X1" s="5" t="s">
        <v>20</v>
      </c>
      <c r="Y1" s="4" t="s">
        <v>21</v>
      </c>
      <c r="Z1" s="4" t="s">
        <v>22</v>
      </c>
      <c r="AA1" s="4" t="s">
        <v>23</v>
      </c>
      <c r="AB1" s="5" t="s">
        <v>24</v>
      </c>
      <c r="AC1" s="5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8"/>
      <c r="AI1" s="8"/>
    </row>
    <row r="2" spans="1:35" x14ac:dyDescent="0.3">
      <c r="C2" s="1">
        <v>49938</v>
      </c>
      <c r="E2" s="1" t="s">
        <v>31</v>
      </c>
      <c r="F2" s="1" t="s">
        <v>73</v>
      </c>
      <c r="G2" s="1" t="s">
        <v>287</v>
      </c>
      <c r="H2" s="1">
        <v>148</v>
      </c>
      <c r="I2" s="1" t="s">
        <v>77</v>
      </c>
      <c r="L2" s="1">
        <v>23</v>
      </c>
      <c r="M2" s="1" t="s">
        <v>75</v>
      </c>
      <c r="N2" s="1" t="s">
        <v>74</v>
      </c>
      <c r="P2" s="1" t="s">
        <v>71</v>
      </c>
      <c r="Q2" s="1">
        <v>1</v>
      </c>
      <c r="R2" s="9">
        <v>44503</v>
      </c>
      <c r="AE2" s="1" t="s">
        <v>74</v>
      </c>
      <c r="AF2" s="1" t="s">
        <v>76</v>
      </c>
    </row>
    <row r="3" spans="1:35" x14ac:dyDescent="0.3">
      <c r="C3" s="1">
        <v>49944</v>
      </c>
      <c r="E3" s="1" t="s">
        <v>32</v>
      </c>
      <c r="F3" s="1" t="s">
        <v>73</v>
      </c>
      <c r="G3" s="1" t="s">
        <v>287</v>
      </c>
      <c r="H3" s="1">
        <v>148.12</v>
      </c>
      <c r="I3" s="1" t="s">
        <v>78</v>
      </c>
      <c r="L3" s="1">
        <v>23</v>
      </c>
      <c r="M3" s="1" t="s">
        <v>75</v>
      </c>
      <c r="N3" s="1" t="s">
        <v>74</v>
      </c>
      <c r="P3" s="1" t="s">
        <v>71</v>
      </c>
      <c r="Q3" s="10" t="s">
        <v>116</v>
      </c>
      <c r="R3" s="9">
        <v>44503</v>
      </c>
      <c r="AE3" s="1" t="s">
        <v>74</v>
      </c>
      <c r="AF3" s="1" t="s">
        <v>76</v>
      </c>
    </row>
    <row r="4" spans="1:35" x14ac:dyDescent="0.3">
      <c r="C4" s="1">
        <v>49948</v>
      </c>
      <c r="E4" s="1" t="s">
        <v>33</v>
      </c>
      <c r="F4" s="1" t="s">
        <v>73</v>
      </c>
      <c r="G4" s="1" t="s">
        <v>287</v>
      </c>
      <c r="H4" s="1">
        <v>148.19999999999999</v>
      </c>
      <c r="I4" s="1" t="s">
        <v>79</v>
      </c>
      <c r="L4" s="1">
        <v>23</v>
      </c>
      <c r="M4" s="1" t="s">
        <v>75</v>
      </c>
      <c r="N4" s="1" t="s">
        <v>74</v>
      </c>
      <c r="P4" s="1" t="s">
        <v>71</v>
      </c>
      <c r="Q4" s="1">
        <v>6</v>
      </c>
      <c r="R4" s="9">
        <v>44503</v>
      </c>
      <c r="AE4" s="1" t="s">
        <v>74</v>
      </c>
      <c r="AF4" s="1" t="s">
        <v>76</v>
      </c>
    </row>
    <row r="5" spans="1:35" x14ac:dyDescent="0.3">
      <c r="C5" s="1">
        <v>49956</v>
      </c>
      <c r="E5" s="1" t="s">
        <v>34</v>
      </c>
      <c r="F5" s="1" t="s">
        <v>73</v>
      </c>
      <c r="G5" s="1" t="s">
        <v>287</v>
      </c>
      <c r="H5" s="1">
        <v>148.36000000000001</v>
      </c>
      <c r="I5" s="1" t="s">
        <v>80</v>
      </c>
      <c r="L5" s="1">
        <v>23</v>
      </c>
      <c r="M5" s="1" t="s">
        <v>75</v>
      </c>
      <c r="N5" s="1" t="s">
        <v>74</v>
      </c>
      <c r="P5" s="1" t="s">
        <v>71</v>
      </c>
      <c r="Q5" s="10" t="s">
        <v>117</v>
      </c>
      <c r="R5" s="9">
        <v>44503</v>
      </c>
      <c r="AE5" s="1" t="s">
        <v>74</v>
      </c>
      <c r="AF5" s="1" t="s">
        <v>76</v>
      </c>
    </row>
    <row r="6" spans="1:35" x14ac:dyDescent="0.3">
      <c r="C6" s="1">
        <v>49958</v>
      </c>
      <c r="E6" s="1" t="s">
        <v>35</v>
      </c>
      <c r="F6" s="1" t="s">
        <v>73</v>
      </c>
      <c r="G6" s="1" t="s">
        <v>287</v>
      </c>
      <c r="H6" s="1">
        <v>148.4</v>
      </c>
      <c r="I6" s="1" t="s">
        <v>81</v>
      </c>
      <c r="L6" s="1">
        <v>23</v>
      </c>
      <c r="M6" s="1" t="s">
        <v>75</v>
      </c>
      <c r="N6" s="1" t="s">
        <v>74</v>
      </c>
      <c r="P6" s="1" t="s">
        <v>71</v>
      </c>
      <c r="Q6" s="1">
        <v>6</v>
      </c>
      <c r="R6" s="9">
        <v>44502</v>
      </c>
      <c r="AE6" s="1" t="s">
        <v>74</v>
      </c>
      <c r="AF6" s="1" t="s">
        <v>76</v>
      </c>
    </row>
    <row r="7" spans="1:35" x14ac:dyDescent="0.3">
      <c r="C7" s="1">
        <v>49961</v>
      </c>
      <c r="E7" s="1" t="s">
        <v>36</v>
      </c>
      <c r="F7" s="1" t="s">
        <v>73</v>
      </c>
      <c r="G7" s="1" t="s">
        <v>287</v>
      </c>
      <c r="H7" s="1">
        <v>148.46</v>
      </c>
      <c r="I7" s="1" t="s">
        <v>82</v>
      </c>
      <c r="L7" s="1">
        <v>23</v>
      </c>
      <c r="M7" s="1" t="s">
        <v>75</v>
      </c>
      <c r="N7" s="1" t="s">
        <v>74</v>
      </c>
      <c r="P7" s="1" t="s">
        <v>71</v>
      </c>
      <c r="Q7" s="10" t="s">
        <v>118</v>
      </c>
      <c r="R7" s="9">
        <v>44502</v>
      </c>
      <c r="S7" s="9">
        <v>44724</v>
      </c>
      <c r="T7" s="1" t="s">
        <v>120</v>
      </c>
      <c r="Y7" s="1">
        <v>31.424029999999998</v>
      </c>
      <c r="Z7" s="1">
        <v>-108.32845</v>
      </c>
      <c r="AA7" s="1" t="s">
        <v>121</v>
      </c>
      <c r="AE7" s="1" t="s">
        <v>74</v>
      </c>
      <c r="AF7" s="1" t="s">
        <v>76</v>
      </c>
    </row>
    <row r="8" spans="1:35" x14ac:dyDescent="0.3">
      <c r="C8" s="1">
        <v>49962</v>
      </c>
      <c r="E8" s="1" t="s">
        <v>37</v>
      </c>
      <c r="F8" s="1" t="s">
        <v>73</v>
      </c>
      <c r="G8" s="1" t="s">
        <v>287</v>
      </c>
      <c r="H8" s="1">
        <v>148.47999999999999</v>
      </c>
      <c r="I8" s="1" t="s">
        <v>83</v>
      </c>
      <c r="L8" s="1">
        <v>23</v>
      </c>
      <c r="M8" s="1" t="s">
        <v>75</v>
      </c>
      <c r="N8" s="1" t="s">
        <v>74</v>
      </c>
      <c r="P8" s="1" t="s">
        <v>71</v>
      </c>
      <c r="Q8" s="1">
        <v>4</v>
      </c>
      <c r="R8" s="9">
        <v>44502</v>
      </c>
      <c r="S8" s="9">
        <v>44509</v>
      </c>
      <c r="T8" s="1" t="s">
        <v>122</v>
      </c>
      <c r="AE8" s="1" t="s">
        <v>74</v>
      </c>
      <c r="AF8" s="1" t="s">
        <v>76</v>
      </c>
    </row>
    <row r="9" spans="1:35" x14ac:dyDescent="0.3">
      <c r="C9" s="1">
        <v>49963</v>
      </c>
      <c r="E9" s="1" t="s">
        <v>38</v>
      </c>
      <c r="F9" s="1" t="s">
        <v>73</v>
      </c>
      <c r="G9" s="1" t="s">
        <v>287</v>
      </c>
      <c r="H9" s="1">
        <v>148.5</v>
      </c>
      <c r="I9" s="1" t="s">
        <v>84</v>
      </c>
      <c r="L9" s="1">
        <v>23</v>
      </c>
      <c r="M9" s="1" t="s">
        <v>75</v>
      </c>
      <c r="N9" s="1" t="s">
        <v>74</v>
      </c>
      <c r="P9" s="1" t="s">
        <v>71</v>
      </c>
      <c r="Q9" s="1">
        <v>1</v>
      </c>
      <c r="R9" s="9">
        <v>44502</v>
      </c>
      <c r="AE9" s="1" t="s">
        <v>74</v>
      </c>
      <c r="AF9" s="1" t="s">
        <v>76</v>
      </c>
    </row>
    <row r="10" spans="1:35" x14ac:dyDescent="0.3">
      <c r="C10" s="1">
        <v>49965</v>
      </c>
      <c r="E10" s="1" t="s">
        <v>39</v>
      </c>
      <c r="F10" s="1" t="s">
        <v>73</v>
      </c>
      <c r="G10" s="1" t="s">
        <v>287</v>
      </c>
      <c r="H10" s="1">
        <v>148.54</v>
      </c>
      <c r="I10" s="1" t="s">
        <v>85</v>
      </c>
      <c r="L10" s="1">
        <v>23</v>
      </c>
      <c r="M10" s="1" t="s">
        <v>75</v>
      </c>
      <c r="N10" s="1" t="s">
        <v>74</v>
      </c>
      <c r="P10" s="1" t="s">
        <v>71</v>
      </c>
      <c r="Q10" s="10" t="s">
        <v>116</v>
      </c>
      <c r="R10" s="9">
        <v>44502</v>
      </c>
      <c r="AE10" s="1" t="s">
        <v>74</v>
      </c>
      <c r="AF10" s="1" t="s">
        <v>76</v>
      </c>
    </row>
    <row r="11" spans="1:35" x14ac:dyDescent="0.3">
      <c r="C11" s="1">
        <v>49966</v>
      </c>
      <c r="E11" s="1" t="s">
        <v>40</v>
      </c>
      <c r="F11" s="1" t="s">
        <v>73</v>
      </c>
      <c r="G11" s="1" t="s">
        <v>287</v>
      </c>
      <c r="H11" s="1">
        <v>148.56</v>
      </c>
      <c r="I11" s="1" t="s">
        <v>86</v>
      </c>
      <c r="L11" s="1">
        <v>23</v>
      </c>
      <c r="M11" s="1" t="s">
        <v>75</v>
      </c>
      <c r="N11" s="1" t="s">
        <v>74</v>
      </c>
      <c r="P11" s="1" t="s">
        <v>71</v>
      </c>
      <c r="Q11" s="1">
        <v>1</v>
      </c>
      <c r="R11" s="9">
        <v>44502</v>
      </c>
      <c r="S11" s="9">
        <v>44737</v>
      </c>
      <c r="T11" s="1" t="s">
        <v>120</v>
      </c>
      <c r="Y11" s="1">
        <v>31.438639999999999</v>
      </c>
      <c r="Z11" s="1">
        <v>-108.42833</v>
      </c>
      <c r="AA11" s="1" t="s">
        <v>123</v>
      </c>
      <c r="AE11" s="1" t="s">
        <v>74</v>
      </c>
      <c r="AF11" s="1" t="s">
        <v>76</v>
      </c>
    </row>
    <row r="12" spans="1:35" x14ac:dyDescent="0.3">
      <c r="C12" s="1">
        <v>49967</v>
      </c>
      <c r="E12" s="1" t="s">
        <v>41</v>
      </c>
      <c r="F12" s="1" t="s">
        <v>73</v>
      </c>
      <c r="G12" s="1" t="s">
        <v>287</v>
      </c>
      <c r="H12" s="1">
        <v>148.58000000000001</v>
      </c>
      <c r="I12" s="1" t="s">
        <v>87</v>
      </c>
      <c r="L12" s="1">
        <v>23</v>
      </c>
      <c r="M12" s="1" t="s">
        <v>75</v>
      </c>
      <c r="N12" s="1" t="s">
        <v>74</v>
      </c>
      <c r="P12" s="1" t="s">
        <v>72</v>
      </c>
      <c r="Q12" s="1">
        <v>6</v>
      </c>
      <c r="R12" s="9">
        <v>44502</v>
      </c>
      <c r="AE12" s="1" t="s">
        <v>74</v>
      </c>
      <c r="AF12" s="1" t="s">
        <v>76</v>
      </c>
    </row>
    <row r="13" spans="1:35" x14ac:dyDescent="0.3">
      <c r="C13" s="1">
        <v>49973</v>
      </c>
      <c r="E13" s="1" t="s">
        <v>42</v>
      </c>
      <c r="F13" s="1" t="s">
        <v>73</v>
      </c>
      <c r="G13" s="1" t="s">
        <v>287</v>
      </c>
      <c r="H13" s="1">
        <v>148.69999999999999</v>
      </c>
      <c r="I13" s="1" t="s">
        <v>88</v>
      </c>
      <c r="L13" s="1">
        <v>23</v>
      </c>
      <c r="M13" s="1" t="s">
        <v>75</v>
      </c>
      <c r="N13" s="1" t="s">
        <v>74</v>
      </c>
      <c r="P13" s="1" t="s">
        <v>71</v>
      </c>
      <c r="Q13" s="10" t="s">
        <v>116</v>
      </c>
      <c r="R13" s="9">
        <v>44503</v>
      </c>
      <c r="AE13" s="1" t="s">
        <v>74</v>
      </c>
      <c r="AF13" s="1" t="s">
        <v>76</v>
      </c>
    </row>
    <row r="14" spans="1:35" x14ac:dyDescent="0.3">
      <c r="C14" s="1">
        <v>49978</v>
      </c>
      <c r="E14" s="1" t="s">
        <v>43</v>
      </c>
      <c r="F14" s="1" t="s">
        <v>73</v>
      </c>
      <c r="G14" s="1" t="s">
        <v>287</v>
      </c>
      <c r="H14" s="1">
        <v>148.80000000000001</v>
      </c>
      <c r="I14" s="1" t="s">
        <v>89</v>
      </c>
      <c r="L14" s="1">
        <v>23</v>
      </c>
      <c r="M14" s="1" t="s">
        <v>75</v>
      </c>
      <c r="N14" s="1" t="s">
        <v>74</v>
      </c>
      <c r="P14" s="1" t="s">
        <v>71</v>
      </c>
      <c r="Q14" s="1">
        <v>4</v>
      </c>
      <c r="R14" s="9">
        <v>44502</v>
      </c>
      <c r="AE14" s="1" t="s">
        <v>74</v>
      </c>
      <c r="AF14" s="1" t="s">
        <v>76</v>
      </c>
    </row>
    <row r="15" spans="1:35" x14ac:dyDescent="0.3">
      <c r="C15" s="1">
        <v>49980</v>
      </c>
      <c r="E15" s="1" t="s">
        <v>44</v>
      </c>
      <c r="F15" s="1" t="s">
        <v>73</v>
      </c>
      <c r="G15" s="1" t="s">
        <v>287</v>
      </c>
      <c r="H15" s="1">
        <v>148.84</v>
      </c>
      <c r="I15" s="1" t="s">
        <v>90</v>
      </c>
      <c r="L15" s="1">
        <v>23</v>
      </c>
      <c r="M15" s="1" t="s">
        <v>75</v>
      </c>
      <c r="N15" s="1" t="s">
        <v>74</v>
      </c>
      <c r="P15" s="1" t="s">
        <v>72</v>
      </c>
      <c r="Q15" s="1">
        <v>3</v>
      </c>
      <c r="R15" s="9">
        <v>44502</v>
      </c>
      <c r="AE15" s="1" t="s">
        <v>74</v>
      </c>
      <c r="AF15" s="1" t="s">
        <v>76</v>
      </c>
    </row>
    <row r="16" spans="1:35" x14ac:dyDescent="0.3">
      <c r="C16" s="1">
        <v>49984</v>
      </c>
      <c r="E16" s="1" t="s">
        <v>45</v>
      </c>
      <c r="F16" s="1" t="s">
        <v>73</v>
      </c>
      <c r="G16" s="1" t="s">
        <v>287</v>
      </c>
      <c r="H16" s="1">
        <v>148.91999999999999</v>
      </c>
      <c r="I16" s="1" t="s">
        <v>91</v>
      </c>
      <c r="L16" s="1">
        <v>23</v>
      </c>
      <c r="M16" s="1" t="s">
        <v>75</v>
      </c>
      <c r="N16" s="1" t="s">
        <v>74</v>
      </c>
      <c r="P16" s="1" t="s">
        <v>71</v>
      </c>
      <c r="Q16" s="10" t="s">
        <v>117</v>
      </c>
      <c r="R16" s="9">
        <v>44502</v>
      </c>
      <c r="AE16" s="1" t="s">
        <v>74</v>
      </c>
      <c r="AF16" s="1" t="s">
        <v>76</v>
      </c>
    </row>
    <row r="17" spans="3:33" x14ac:dyDescent="0.3">
      <c r="C17" s="1">
        <v>49985</v>
      </c>
      <c r="E17" s="1" t="s">
        <v>46</v>
      </c>
      <c r="F17" s="1" t="s">
        <v>73</v>
      </c>
      <c r="G17" s="1" t="s">
        <v>287</v>
      </c>
      <c r="H17" s="1">
        <v>148.94</v>
      </c>
      <c r="I17" s="1" t="s">
        <v>92</v>
      </c>
      <c r="L17" s="1">
        <v>23</v>
      </c>
      <c r="M17" s="1" t="s">
        <v>75</v>
      </c>
      <c r="N17" s="1" t="s">
        <v>74</v>
      </c>
      <c r="P17" s="1" t="s">
        <v>71</v>
      </c>
      <c r="Q17" s="10" t="s">
        <v>118</v>
      </c>
      <c r="R17" s="9">
        <v>44502</v>
      </c>
      <c r="S17" s="9">
        <v>44538</v>
      </c>
      <c r="T17" s="1" t="s">
        <v>120</v>
      </c>
      <c r="Y17" s="1">
        <v>31.42634</v>
      </c>
      <c r="Z17" s="1">
        <v>-108.38200000000001</v>
      </c>
      <c r="AA17" s="1" t="s">
        <v>353</v>
      </c>
      <c r="AE17" s="1" t="s">
        <v>74</v>
      </c>
      <c r="AF17" s="1" t="s">
        <v>76</v>
      </c>
    </row>
    <row r="18" spans="3:33" x14ac:dyDescent="0.3">
      <c r="C18" s="1">
        <v>49986</v>
      </c>
      <c r="E18" s="1" t="s">
        <v>47</v>
      </c>
      <c r="F18" s="1" t="s">
        <v>73</v>
      </c>
      <c r="G18" s="1" t="s">
        <v>287</v>
      </c>
      <c r="H18" s="1">
        <v>148.96</v>
      </c>
      <c r="I18" s="1" t="s">
        <v>93</v>
      </c>
      <c r="L18" s="1">
        <v>23</v>
      </c>
      <c r="M18" s="1" t="s">
        <v>75</v>
      </c>
      <c r="N18" s="1" t="s">
        <v>74</v>
      </c>
      <c r="P18" s="1" t="s">
        <v>71</v>
      </c>
      <c r="Q18" s="1">
        <v>2</v>
      </c>
      <c r="R18" s="9">
        <v>44502</v>
      </c>
      <c r="AE18" s="1" t="s">
        <v>74</v>
      </c>
      <c r="AF18" s="1" t="s">
        <v>76</v>
      </c>
    </row>
    <row r="19" spans="3:33" x14ac:dyDescent="0.3">
      <c r="C19" s="1">
        <v>49988</v>
      </c>
      <c r="E19" s="1" t="s">
        <v>48</v>
      </c>
      <c r="F19" s="1" t="s">
        <v>73</v>
      </c>
      <c r="G19" s="1" t="s">
        <v>287</v>
      </c>
      <c r="H19" s="1">
        <v>149</v>
      </c>
      <c r="I19" s="1" t="s">
        <v>94</v>
      </c>
      <c r="L19" s="1">
        <v>23</v>
      </c>
      <c r="M19" s="1" t="s">
        <v>75</v>
      </c>
      <c r="N19" s="1" t="s">
        <v>74</v>
      </c>
      <c r="P19" s="1" t="s">
        <v>72</v>
      </c>
      <c r="Q19" s="1">
        <v>3</v>
      </c>
      <c r="R19" s="9">
        <v>44502</v>
      </c>
      <c r="AE19" s="1" t="s">
        <v>74</v>
      </c>
      <c r="AF19" s="1" t="s">
        <v>76</v>
      </c>
    </row>
    <row r="20" spans="3:33" x14ac:dyDescent="0.3">
      <c r="C20" s="1">
        <v>49993</v>
      </c>
      <c r="E20" s="1" t="s">
        <v>49</v>
      </c>
      <c r="F20" s="1" t="s">
        <v>73</v>
      </c>
      <c r="G20" s="1" t="s">
        <v>287</v>
      </c>
      <c r="H20" s="1">
        <v>149.1</v>
      </c>
      <c r="I20" s="1" t="s">
        <v>95</v>
      </c>
      <c r="L20" s="1">
        <v>23</v>
      </c>
      <c r="M20" s="1" t="s">
        <v>75</v>
      </c>
      <c r="N20" s="1" t="s">
        <v>74</v>
      </c>
      <c r="P20" s="1" t="s">
        <v>71</v>
      </c>
      <c r="Q20" s="10" t="s">
        <v>119</v>
      </c>
      <c r="R20" s="9">
        <v>44502</v>
      </c>
      <c r="S20" s="9">
        <v>44521</v>
      </c>
      <c r="T20" s="1" t="s">
        <v>120</v>
      </c>
      <c r="Y20" s="1">
        <v>31.402380000000001</v>
      </c>
      <c r="Z20" s="1">
        <v>-108.34910000000001</v>
      </c>
      <c r="AA20" s="1" t="s">
        <v>438</v>
      </c>
      <c r="AE20" s="1" t="s">
        <v>74</v>
      </c>
      <c r="AF20" s="1" t="s">
        <v>76</v>
      </c>
      <c r="AG20" s="1" t="s">
        <v>439</v>
      </c>
    </row>
    <row r="21" spans="3:33" x14ac:dyDescent="0.3">
      <c r="C21" s="1">
        <v>49994</v>
      </c>
      <c r="E21" s="1" t="s">
        <v>50</v>
      </c>
      <c r="F21" s="1" t="s">
        <v>73</v>
      </c>
      <c r="G21" s="1" t="s">
        <v>287</v>
      </c>
      <c r="H21" s="1">
        <v>149.12</v>
      </c>
      <c r="I21" s="1" t="s">
        <v>96</v>
      </c>
      <c r="L21" s="1">
        <v>23</v>
      </c>
      <c r="M21" s="1" t="s">
        <v>75</v>
      </c>
      <c r="N21" s="1" t="s">
        <v>74</v>
      </c>
      <c r="P21" s="1" t="s">
        <v>71</v>
      </c>
      <c r="Q21" s="1">
        <v>3</v>
      </c>
      <c r="R21" s="9">
        <v>44502</v>
      </c>
      <c r="AE21" s="1" t="s">
        <v>74</v>
      </c>
      <c r="AF21" s="1" t="s">
        <v>76</v>
      </c>
    </row>
    <row r="22" spans="3:33" x14ac:dyDescent="0.3">
      <c r="C22" s="1">
        <v>49997</v>
      </c>
      <c r="E22" s="1" t="s">
        <v>51</v>
      </c>
      <c r="F22" s="1" t="s">
        <v>73</v>
      </c>
      <c r="G22" s="1" t="s">
        <v>287</v>
      </c>
      <c r="H22" s="1">
        <v>149.18</v>
      </c>
      <c r="I22" s="1" t="s">
        <v>97</v>
      </c>
      <c r="L22" s="1">
        <v>23</v>
      </c>
      <c r="M22" s="1" t="s">
        <v>75</v>
      </c>
      <c r="N22" s="1" t="s">
        <v>74</v>
      </c>
      <c r="P22" s="1" t="s">
        <v>71</v>
      </c>
      <c r="Q22" s="1">
        <v>2</v>
      </c>
      <c r="R22" s="9">
        <v>44502</v>
      </c>
      <c r="AE22" s="1" t="s">
        <v>74</v>
      </c>
      <c r="AF22" s="1" t="s">
        <v>76</v>
      </c>
    </row>
    <row r="23" spans="3:33" x14ac:dyDescent="0.3">
      <c r="C23" s="1">
        <v>49998</v>
      </c>
      <c r="E23" s="1" t="s">
        <v>52</v>
      </c>
      <c r="F23" s="1" t="s">
        <v>73</v>
      </c>
      <c r="G23" s="1" t="s">
        <v>287</v>
      </c>
      <c r="H23" s="1">
        <v>149.19999999999999</v>
      </c>
      <c r="I23" s="1" t="s">
        <v>98</v>
      </c>
      <c r="L23" s="1">
        <v>23</v>
      </c>
      <c r="M23" s="1" t="s">
        <v>75</v>
      </c>
      <c r="N23" s="1" t="s">
        <v>74</v>
      </c>
      <c r="P23" s="1" t="s">
        <v>71</v>
      </c>
      <c r="Q23" s="1">
        <v>1</v>
      </c>
      <c r="R23" s="9">
        <v>44502</v>
      </c>
      <c r="AE23" s="1" t="s">
        <v>74</v>
      </c>
      <c r="AF23" s="1" t="s">
        <v>76</v>
      </c>
    </row>
    <row r="24" spans="3:33" x14ac:dyDescent="0.3">
      <c r="C24" s="1">
        <v>49999</v>
      </c>
      <c r="E24" s="1" t="s">
        <v>53</v>
      </c>
      <c r="F24" s="1" t="s">
        <v>73</v>
      </c>
      <c r="G24" s="1" t="s">
        <v>287</v>
      </c>
      <c r="H24" s="1">
        <v>149.22</v>
      </c>
      <c r="I24" s="1" t="s">
        <v>99</v>
      </c>
      <c r="L24" s="1">
        <v>23</v>
      </c>
      <c r="M24" s="1" t="s">
        <v>75</v>
      </c>
      <c r="N24" s="1" t="s">
        <v>74</v>
      </c>
      <c r="P24" s="1" t="s">
        <v>71</v>
      </c>
      <c r="Q24" s="10" t="s">
        <v>116</v>
      </c>
      <c r="R24" s="9">
        <v>44502</v>
      </c>
      <c r="AE24" s="1" t="s">
        <v>74</v>
      </c>
      <c r="AF24" s="1" t="s">
        <v>76</v>
      </c>
    </row>
    <row r="25" spans="3:33" x14ac:dyDescent="0.3">
      <c r="C25" s="1">
        <v>50007</v>
      </c>
      <c r="E25" s="1" t="s">
        <v>54</v>
      </c>
      <c r="F25" s="1" t="s">
        <v>73</v>
      </c>
      <c r="G25" s="1" t="s">
        <v>287</v>
      </c>
      <c r="H25" s="1">
        <v>149.38</v>
      </c>
      <c r="I25" s="1" t="s">
        <v>100</v>
      </c>
      <c r="L25" s="1">
        <v>23</v>
      </c>
      <c r="M25" s="1" t="s">
        <v>75</v>
      </c>
      <c r="N25" s="1" t="s">
        <v>74</v>
      </c>
      <c r="P25" s="1" t="s">
        <v>71</v>
      </c>
      <c r="Q25" s="10" t="s">
        <v>116</v>
      </c>
      <c r="R25" s="9">
        <v>44502</v>
      </c>
      <c r="AE25" s="1" t="s">
        <v>74</v>
      </c>
      <c r="AF25" s="1" t="s">
        <v>76</v>
      </c>
    </row>
    <row r="26" spans="3:33" x14ac:dyDescent="0.3">
      <c r="C26" s="1">
        <v>50017</v>
      </c>
      <c r="E26" s="1" t="s">
        <v>55</v>
      </c>
      <c r="F26" s="1" t="s">
        <v>73</v>
      </c>
      <c r="G26" s="1" t="s">
        <v>287</v>
      </c>
      <c r="H26" s="1">
        <v>149.58000000000001</v>
      </c>
      <c r="I26" s="1" t="s">
        <v>101</v>
      </c>
      <c r="L26" s="1">
        <v>23</v>
      </c>
      <c r="M26" s="1" t="s">
        <v>75</v>
      </c>
      <c r="N26" s="1" t="s">
        <v>74</v>
      </c>
      <c r="P26" s="1" t="s">
        <v>71</v>
      </c>
      <c r="Q26" s="1">
        <v>3</v>
      </c>
      <c r="R26" s="9">
        <v>44503</v>
      </c>
      <c r="AE26" s="1" t="s">
        <v>74</v>
      </c>
      <c r="AF26" s="1" t="s">
        <v>76</v>
      </c>
    </row>
    <row r="27" spans="3:33" x14ac:dyDescent="0.3">
      <c r="C27" s="1">
        <v>50019</v>
      </c>
      <c r="E27" s="1" t="s">
        <v>56</v>
      </c>
      <c r="F27" s="1" t="s">
        <v>73</v>
      </c>
      <c r="G27" s="1" t="s">
        <v>287</v>
      </c>
      <c r="H27" s="1">
        <v>149.62</v>
      </c>
      <c r="I27" s="1" t="s">
        <v>102</v>
      </c>
      <c r="L27" s="1">
        <v>23</v>
      </c>
      <c r="M27" s="1" t="s">
        <v>75</v>
      </c>
      <c r="N27" s="1" t="s">
        <v>74</v>
      </c>
      <c r="P27" s="1" t="s">
        <v>71</v>
      </c>
      <c r="Q27" s="1">
        <v>2</v>
      </c>
      <c r="R27" s="9">
        <v>44502</v>
      </c>
      <c r="AE27" s="1" t="s">
        <v>74</v>
      </c>
      <c r="AF27" s="1" t="s">
        <v>76</v>
      </c>
    </row>
    <row r="28" spans="3:33" x14ac:dyDescent="0.3">
      <c r="C28" s="1">
        <v>50020</v>
      </c>
      <c r="E28" s="1" t="s">
        <v>57</v>
      </c>
      <c r="F28" s="1" t="s">
        <v>73</v>
      </c>
      <c r="G28" s="1" t="s">
        <v>287</v>
      </c>
      <c r="H28" s="1">
        <v>149.63999999999999</v>
      </c>
      <c r="I28" s="1" t="s">
        <v>103</v>
      </c>
      <c r="L28" s="1">
        <v>23</v>
      </c>
      <c r="M28" s="1" t="s">
        <v>75</v>
      </c>
      <c r="N28" s="1" t="s">
        <v>74</v>
      </c>
      <c r="P28" s="1" t="s">
        <v>72</v>
      </c>
      <c r="Q28" s="1">
        <v>6</v>
      </c>
      <c r="R28" s="9">
        <v>44503</v>
      </c>
      <c r="AE28" s="1" t="s">
        <v>74</v>
      </c>
      <c r="AF28" s="1" t="s">
        <v>76</v>
      </c>
    </row>
    <row r="29" spans="3:33" x14ac:dyDescent="0.3">
      <c r="C29" s="1">
        <v>50021</v>
      </c>
      <c r="E29" s="1" t="s">
        <v>58</v>
      </c>
      <c r="F29" s="1" t="s">
        <v>73</v>
      </c>
      <c r="G29" s="1" t="s">
        <v>287</v>
      </c>
      <c r="H29" s="1">
        <v>149.66</v>
      </c>
      <c r="I29" s="1" t="s">
        <v>104</v>
      </c>
      <c r="L29" s="1">
        <v>23</v>
      </c>
      <c r="M29" s="1" t="s">
        <v>75</v>
      </c>
      <c r="N29" s="1" t="s">
        <v>74</v>
      </c>
      <c r="P29" s="1" t="s">
        <v>71</v>
      </c>
      <c r="Q29" s="1">
        <v>4</v>
      </c>
      <c r="R29" s="9">
        <v>44503</v>
      </c>
      <c r="AE29" s="1" t="s">
        <v>74</v>
      </c>
      <c r="AF29" s="1" t="s">
        <v>76</v>
      </c>
    </row>
    <row r="30" spans="3:33" x14ac:dyDescent="0.3">
      <c r="C30" s="1">
        <v>50023</v>
      </c>
      <c r="E30" s="1" t="s">
        <v>59</v>
      </c>
      <c r="F30" s="1" t="s">
        <v>73</v>
      </c>
      <c r="G30" s="1" t="s">
        <v>287</v>
      </c>
      <c r="H30" s="1">
        <v>149.69999999999999</v>
      </c>
      <c r="I30" s="1" t="s">
        <v>105</v>
      </c>
      <c r="L30" s="1">
        <v>23</v>
      </c>
      <c r="M30" s="1" t="s">
        <v>75</v>
      </c>
      <c r="N30" s="1" t="s">
        <v>74</v>
      </c>
      <c r="P30" s="1" t="s">
        <v>72</v>
      </c>
      <c r="Q30" s="1">
        <v>2.5</v>
      </c>
      <c r="R30" s="9">
        <v>44503</v>
      </c>
      <c r="AE30" s="1" t="s">
        <v>74</v>
      </c>
      <c r="AF30" s="1" t="s">
        <v>76</v>
      </c>
    </row>
    <row r="31" spans="3:33" x14ac:dyDescent="0.3">
      <c r="C31" s="1">
        <v>50024</v>
      </c>
      <c r="E31" s="1" t="s">
        <v>60</v>
      </c>
      <c r="F31" s="1" t="s">
        <v>73</v>
      </c>
      <c r="G31" s="1" t="s">
        <v>287</v>
      </c>
      <c r="H31" s="1">
        <v>149.72</v>
      </c>
      <c r="I31" s="1" t="s">
        <v>106</v>
      </c>
      <c r="L31" s="1">
        <v>23</v>
      </c>
      <c r="M31" s="1" t="s">
        <v>75</v>
      </c>
      <c r="N31" s="1" t="s">
        <v>74</v>
      </c>
      <c r="P31" s="1" t="s">
        <v>72</v>
      </c>
      <c r="Q31" s="1">
        <v>3</v>
      </c>
      <c r="R31" s="9">
        <v>44503</v>
      </c>
      <c r="AE31" s="1" t="s">
        <v>74</v>
      </c>
      <c r="AF31" s="1" t="s">
        <v>76</v>
      </c>
    </row>
    <row r="32" spans="3:33" x14ac:dyDescent="0.3">
      <c r="C32" s="1">
        <v>50026</v>
      </c>
      <c r="E32" s="1" t="s">
        <v>61</v>
      </c>
      <c r="F32" s="1" t="s">
        <v>73</v>
      </c>
      <c r="G32" s="1" t="s">
        <v>287</v>
      </c>
      <c r="H32" s="1">
        <v>149.76</v>
      </c>
      <c r="I32" s="1" t="s">
        <v>107</v>
      </c>
      <c r="L32" s="1">
        <v>23</v>
      </c>
      <c r="M32" s="1" t="s">
        <v>75</v>
      </c>
      <c r="N32" s="1" t="s">
        <v>74</v>
      </c>
      <c r="P32" s="1" t="s">
        <v>72</v>
      </c>
      <c r="Q32" s="1">
        <v>3</v>
      </c>
      <c r="R32" s="9">
        <v>44502</v>
      </c>
      <c r="AE32" s="1" t="s">
        <v>74</v>
      </c>
      <c r="AF32" s="1" t="s">
        <v>76</v>
      </c>
    </row>
    <row r="33" spans="1:33" x14ac:dyDescent="0.3">
      <c r="C33" s="1">
        <v>50027</v>
      </c>
      <c r="E33" s="1" t="s">
        <v>62</v>
      </c>
      <c r="F33" s="1" t="s">
        <v>73</v>
      </c>
      <c r="G33" s="1" t="s">
        <v>287</v>
      </c>
      <c r="H33" s="1">
        <v>149.78</v>
      </c>
      <c r="I33" s="1" t="s">
        <v>108</v>
      </c>
      <c r="L33" s="1">
        <v>23</v>
      </c>
      <c r="M33" s="1" t="s">
        <v>75</v>
      </c>
      <c r="N33" s="1" t="s">
        <v>74</v>
      </c>
      <c r="P33" s="1" t="s">
        <v>71</v>
      </c>
      <c r="Q33" s="10" t="s">
        <v>118</v>
      </c>
      <c r="R33" s="9">
        <v>44503</v>
      </c>
      <c r="S33" s="9">
        <v>44528</v>
      </c>
      <c r="T33" s="1" t="s">
        <v>120</v>
      </c>
      <c r="Y33" s="1">
        <v>31.45731</v>
      </c>
      <c r="Z33" s="1">
        <v>-108.3712</v>
      </c>
      <c r="AA33" s="1" t="s">
        <v>432</v>
      </c>
      <c r="AE33" s="1" t="s">
        <v>74</v>
      </c>
      <c r="AF33" s="1" t="s">
        <v>76</v>
      </c>
      <c r="AG33" s="1" t="s">
        <v>440</v>
      </c>
    </row>
    <row r="34" spans="1:33" x14ac:dyDescent="0.3">
      <c r="C34" s="1">
        <v>50028</v>
      </c>
      <c r="E34" s="1" t="s">
        <v>63</v>
      </c>
      <c r="F34" s="1" t="s">
        <v>73</v>
      </c>
      <c r="G34" s="1" t="s">
        <v>287</v>
      </c>
      <c r="H34" s="1">
        <v>149.80000000000001</v>
      </c>
      <c r="I34" s="1" t="s">
        <v>109</v>
      </c>
      <c r="L34" s="1">
        <v>23</v>
      </c>
      <c r="M34" s="1" t="s">
        <v>75</v>
      </c>
      <c r="N34" s="1" t="s">
        <v>74</v>
      </c>
      <c r="P34" s="1" t="s">
        <v>72</v>
      </c>
      <c r="Q34" s="1">
        <v>6</v>
      </c>
      <c r="R34" s="9">
        <v>44503</v>
      </c>
      <c r="AE34" s="1" t="s">
        <v>74</v>
      </c>
      <c r="AF34" s="1" t="s">
        <v>76</v>
      </c>
    </row>
    <row r="35" spans="1:33" x14ac:dyDescent="0.3">
      <c r="C35" s="1">
        <v>50029</v>
      </c>
      <c r="E35" s="1" t="s">
        <v>64</v>
      </c>
      <c r="F35" s="1" t="s">
        <v>73</v>
      </c>
      <c r="G35" s="1" t="s">
        <v>287</v>
      </c>
      <c r="H35" s="1">
        <v>149.82</v>
      </c>
      <c r="I35" s="1" t="s">
        <v>110</v>
      </c>
      <c r="L35" s="1">
        <v>23</v>
      </c>
      <c r="M35" s="1" t="s">
        <v>75</v>
      </c>
      <c r="N35" s="1" t="s">
        <v>74</v>
      </c>
      <c r="P35" s="1" t="s">
        <v>72</v>
      </c>
      <c r="Q35" s="1">
        <v>10</v>
      </c>
      <c r="R35" s="9">
        <v>44503</v>
      </c>
      <c r="AE35" s="1" t="s">
        <v>74</v>
      </c>
      <c r="AF35" s="1" t="s">
        <v>76</v>
      </c>
    </row>
    <row r="36" spans="1:33" x14ac:dyDescent="0.3">
      <c r="C36" s="1">
        <v>50030</v>
      </c>
      <c r="E36" s="1" t="s">
        <v>65</v>
      </c>
      <c r="F36" s="1" t="s">
        <v>73</v>
      </c>
      <c r="G36" s="1" t="s">
        <v>287</v>
      </c>
      <c r="H36" s="1">
        <v>149.84</v>
      </c>
      <c r="I36" s="1" t="s">
        <v>111</v>
      </c>
      <c r="L36" s="1">
        <v>23</v>
      </c>
      <c r="M36" s="1" t="s">
        <v>75</v>
      </c>
      <c r="N36" s="1" t="s">
        <v>74</v>
      </c>
      <c r="P36" s="1" t="s">
        <v>72</v>
      </c>
      <c r="Q36" s="1">
        <v>7</v>
      </c>
      <c r="R36" s="9">
        <v>44503</v>
      </c>
      <c r="AE36" s="1" t="s">
        <v>74</v>
      </c>
      <c r="AF36" s="1" t="s">
        <v>76</v>
      </c>
    </row>
    <row r="37" spans="1:33" x14ac:dyDescent="0.3">
      <c r="C37" s="1">
        <v>50031</v>
      </c>
      <c r="E37" s="1" t="s">
        <v>66</v>
      </c>
      <c r="F37" s="1" t="s">
        <v>73</v>
      </c>
      <c r="G37" s="1" t="s">
        <v>287</v>
      </c>
      <c r="H37" s="1">
        <v>149.86000000000001</v>
      </c>
      <c r="I37" s="1" t="s">
        <v>112</v>
      </c>
      <c r="L37" s="1">
        <v>23</v>
      </c>
      <c r="M37" s="1" t="s">
        <v>75</v>
      </c>
      <c r="N37" s="1" t="s">
        <v>74</v>
      </c>
      <c r="P37" s="1" t="s">
        <v>71</v>
      </c>
      <c r="Q37" s="10" t="s">
        <v>117</v>
      </c>
      <c r="R37" s="9">
        <v>44503</v>
      </c>
      <c r="AE37" s="1" t="s">
        <v>74</v>
      </c>
      <c r="AF37" s="1" t="s">
        <v>76</v>
      </c>
    </row>
    <row r="38" spans="1:33" x14ac:dyDescent="0.3">
      <c r="C38" s="1">
        <v>50033</v>
      </c>
      <c r="E38" s="1" t="s">
        <v>67</v>
      </c>
      <c r="F38" s="1" t="s">
        <v>73</v>
      </c>
      <c r="G38" s="1" t="s">
        <v>287</v>
      </c>
      <c r="H38" s="1">
        <v>149.9</v>
      </c>
      <c r="I38" s="1" t="s">
        <v>113</v>
      </c>
      <c r="L38" s="1">
        <v>23</v>
      </c>
      <c r="M38" s="1" t="s">
        <v>75</v>
      </c>
      <c r="N38" s="1" t="s">
        <v>74</v>
      </c>
      <c r="P38" s="1" t="s">
        <v>72</v>
      </c>
      <c r="Q38" s="1">
        <v>6</v>
      </c>
      <c r="R38" s="9">
        <v>44503</v>
      </c>
      <c r="AE38" s="1" t="s">
        <v>74</v>
      </c>
      <c r="AF38" s="1" t="s">
        <v>76</v>
      </c>
    </row>
    <row r="39" spans="1:33" x14ac:dyDescent="0.3">
      <c r="C39" s="1">
        <v>50035</v>
      </c>
      <c r="E39" s="1" t="s">
        <v>68</v>
      </c>
      <c r="F39" s="1" t="s">
        <v>73</v>
      </c>
      <c r="G39" s="1" t="s">
        <v>287</v>
      </c>
      <c r="H39" s="1">
        <v>149.94</v>
      </c>
      <c r="I39" s="1" t="s">
        <v>288</v>
      </c>
      <c r="L39" s="1">
        <v>23</v>
      </c>
      <c r="M39" s="1" t="s">
        <v>75</v>
      </c>
      <c r="N39" s="1" t="s">
        <v>74</v>
      </c>
      <c r="P39" s="1" t="s">
        <v>71</v>
      </c>
      <c r="Q39" s="10" t="s">
        <v>117</v>
      </c>
      <c r="R39" s="9">
        <v>44502</v>
      </c>
      <c r="AE39" s="1" t="s">
        <v>74</v>
      </c>
      <c r="AF39" s="1" t="s">
        <v>76</v>
      </c>
    </row>
    <row r="40" spans="1:33" x14ac:dyDescent="0.3">
      <c r="C40" s="1">
        <v>50036</v>
      </c>
      <c r="E40" s="1" t="s">
        <v>69</v>
      </c>
      <c r="F40" s="1" t="s">
        <v>73</v>
      </c>
      <c r="G40" s="1" t="s">
        <v>287</v>
      </c>
      <c r="H40" s="1">
        <v>149.96</v>
      </c>
      <c r="I40" s="1" t="s">
        <v>114</v>
      </c>
      <c r="L40" s="1">
        <v>23</v>
      </c>
      <c r="M40" s="1" t="s">
        <v>75</v>
      </c>
      <c r="N40" s="1" t="s">
        <v>74</v>
      </c>
      <c r="P40" s="1" t="s">
        <v>72</v>
      </c>
      <c r="Q40" s="1">
        <v>8</v>
      </c>
      <c r="R40" s="9">
        <v>44503</v>
      </c>
      <c r="AE40" s="1" t="s">
        <v>74</v>
      </c>
      <c r="AF40" s="1" t="s">
        <v>76</v>
      </c>
    </row>
    <row r="41" spans="1:33" x14ac:dyDescent="0.3">
      <c r="C41" s="1">
        <v>50037</v>
      </c>
      <c r="E41" s="1" t="s">
        <v>70</v>
      </c>
      <c r="F41" s="1" t="s">
        <v>73</v>
      </c>
      <c r="G41" s="1" t="s">
        <v>287</v>
      </c>
      <c r="H41" s="1">
        <v>149.97999999999999</v>
      </c>
      <c r="I41" s="1" t="s">
        <v>115</v>
      </c>
      <c r="L41" s="1">
        <v>23</v>
      </c>
      <c r="M41" s="1" t="s">
        <v>75</v>
      </c>
      <c r="N41" s="1" t="s">
        <v>74</v>
      </c>
      <c r="P41" s="1" t="s">
        <v>72</v>
      </c>
      <c r="Q41" s="1">
        <v>7</v>
      </c>
      <c r="R41" s="9">
        <v>44503</v>
      </c>
      <c r="AE41" s="1" t="s">
        <v>74</v>
      </c>
      <c r="AF41" s="1" t="s">
        <v>76</v>
      </c>
    </row>
    <row r="42" spans="1:33" x14ac:dyDescent="0.3">
      <c r="A42" s="11"/>
      <c r="B42" s="11"/>
      <c r="C42" s="11">
        <v>37543</v>
      </c>
      <c r="D42" s="11"/>
      <c r="E42" s="11" t="s">
        <v>124</v>
      </c>
      <c r="F42" s="11" t="s">
        <v>73</v>
      </c>
      <c r="G42" s="11" t="s">
        <v>287</v>
      </c>
      <c r="H42" s="14">
        <v>151.755</v>
      </c>
      <c r="I42" s="11" t="s">
        <v>441</v>
      </c>
      <c r="J42" s="11"/>
      <c r="K42" s="11"/>
      <c r="L42" s="11">
        <v>20</v>
      </c>
      <c r="M42" s="11" t="s">
        <v>173</v>
      </c>
      <c r="N42" s="11" t="s">
        <v>173</v>
      </c>
      <c r="O42" s="11"/>
      <c r="P42" s="11" t="s">
        <v>71</v>
      </c>
      <c r="Q42" s="11">
        <v>6</v>
      </c>
      <c r="R42" s="15">
        <v>42667</v>
      </c>
      <c r="S42" s="15">
        <v>42946</v>
      </c>
      <c r="T42" s="11" t="s">
        <v>122</v>
      </c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 t="s">
        <v>173</v>
      </c>
      <c r="AF42" s="11" t="s">
        <v>174</v>
      </c>
      <c r="AG42" s="11" t="s">
        <v>442</v>
      </c>
    </row>
    <row r="43" spans="1:33" x14ac:dyDescent="0.3">
      <c r="A43" s="11"/>
      <c r="B43" s="11"/>
      <c r="C43" s="11">
        <v>37528</v>
      </c>
      <c r="D43" s="11"/>
      <c r="E43" s="11" t="s">
        <v>125</v>
      </c>
      <c r="F43" s="11" t="s">
        <v>73</v>
      </c>
      <c r="G43" s="11" t="s">
        <v>287</v>
      </c>
      <c r="H43" s="14">
        <v>150.84200000000001</v>
      </c>
      <c r="I43" s="11" t="s">
        <v>444</v>
      </c>
      <c r="J43" s="11"/>
      <c r="K43" s="11"/>
      <c r="L43" s="11">
        <v>20</v>
      </c>
      <c r="M43" s="11" t="s">
        <v>173</v>
      </c>
      <c r="N43" s="11" t="s">
        <v>173</v>
      </c>
      <c r="O43" s="11"/>
      <c r="P43" s="11" t="s">
        <v>71</v>
      </c>
      <c r="Q43" s="11" t="s">
        <v>443</v>
      </c>
      <c r="R43" s="15">
        <v>42667</v>
      </c>
      <c r="S43" s="15">
        <v>43608</v>
      </c>
      <c r="T43" s="11" t="s">
        <v>122</v>
      </c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 t="s">
        <v>173</v>
      </c>
      <c r="AF43" s="11" t="s">
        <v>174</v>
      </c>
      <c r="AG43" s="11" t="s">
        <v>445</v>
      </c>
    </row>
    <row r="44" spans="1:33" x14ac:dyDescent="0.3">
      <c r="A44" s="11"/>
      <c r="B44" s="11"/>
      <c r="C44" s="11">
        <v>37540</v>
      </c>
      <c r="D44" s="11"/>
      <c r="E44" s="11" t="s">
        <v>126</v>
      </c>
      <c r="F44" s="11" t="s">
        <v>73</v>
      </c>
      <c r="G44" s="11" t="s">
        <v>287</v>
      </c>
      <c r="H44" s="14">
        <v>151.565</v>
      </c>
      <c r="I44" s="11" t="s">
        <v>446</v>
      </c>
      <c r="J44" s="11"/>
      <c r="K44" s="11"/>
      <c r="L44" s="11">
        <v>20</v>
      </c>
      <c r="M44" s="11" t="s">
        <v>173</v>
      </c>
      <c r="N44" s="11" t="s">
        <v>173</v>
      </c>
      <c r="O44" s="11"/>
      <c r="P44" s="11" t="s">
        <v>72</v>
      </c>
      <c r="Q44" s="11">
        <v>3</v>
      </c>
      <c r="R44" s="15">
        <v>42667</v>
      </c>
      <c r="S44" s="15">
        <v>43039</v>
      </c>
      <c r="T44" s="11" t="s">
        <v>448</v>
      </c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 t="s">
        <v>173</v>
      </c>
      <c r="AF44" s="11" t="s">
        <v>174</v>
      </c>
      <c r="AG44" s="11"/>
    </row>
    <row r="45" spans="1:33" x14ac:dyDescent="0.3">
      <c r="A45" s="11"/>
      <c r="B45" s="11"/>
      <c r="C45" s="11">
        <v>37523</v>
      </c>
      <c r="D45" s="11"/>
      <c r="E45" s="11" t="s">
        <v>127</v>
      </c>
      <c r="F45" s="11" t="s">
        <v>73</v>
      </c>
      <c r="G45" s="11" t="s">
        <v>287</v>
      </c>
      <c r="H45" s="14">
        <v>148.80199999999999</v>
      </c>
      <c r="I45" s="11" t="s">
        <v>447</v>
      </c>
      <c r="J45" s="11"/>
      <c r="K45" s="11"/>
      <c r="L45" s="11">
        <v>20</v>
      </c>
      <c r="M45" s="11" t="s">
        <v>173</v>
      </c>
      <c r="N45" s="11" t="s">
        <v>173</v>
      </c>
      <c r="O45" s="11"/>
      <c r="P45" s="11" t="s">
        <v>71</v>
      </c>
      <c r="Q45" s="11">
        <v>2</v>
      </c>
      <c r="R45" s="15">
        <v>42667</v>
      </c>
      <c r="S45" s="15">
        <v>43616</v>
      </c>
      <c r="T45" s="11" t="s">
        <v>122</v>
      </c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 t="s">
        <v>173</v>
      </c>
      <c r="AF45" s="11" t="s">
        <v>174</v>
      </c>
      <c r="AG45" s="11" t="s">
        <v>483</v>
      </c>
    </row>
    <row r="46" spans="1:33" x14ac:dyDescent="0.3">
      <c r="A46" s="11"/>
      <c r="B46" s="11"/>
      <c r="C46" s="11">
        <v>37537</v>
      </c>
      <c r="D46" s="11"/>
      <c r="E46" s="11" t="s">
        <v>128</v>
      </c>
      <c r="F46" s="11" t="s">
        <v>73</v>
      </c>
      <c r="G46" s="11" t="s">
        <v>287</v>
      </c>
      <c r="H46" s="14">
        <v>151.44399999999999</v>
      </c>
      <c r="I46" s="11" t="s">
        <v>449</v>
      </c>
      <c r="J46" s="11"/>
      <c r="K46" s="11"/>
      <c r="L46" s="11">
        <v>20</v>
      </c>
      <c r="M46" s="11" t="s">
        <v>173</v>
      </c>
      <c r="N46" s="11" t="s">
        <v>173</v>
      </c>
      <c r="O46" s="11"/>
      <c r="P46" s="11" t="s">
        <v>72</v>
      </c>
      <c r="Q46" s="11">
        <v>3</v>
      </c>
      <c r="R46" s="15">
        <v>42667</v>
      </c>
      <c r="S46" s="15">
        <v>43563</v>
      </c>
      <c r="T46" s="11" t="s">
        <v>122</v>
      </c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 t="s">
        <v>173</v>
      </c>
      <c r="AF46" s="11" t="s">
        <v>174</v>
      </c>
      <c r="AG46" s="11"/>
    </row>
    <row r="47" spans="1:33" x14ac:dyDescent="0.3">
      <c r="A47" s="11"/>
      <c r="B47" s="11"/>
      <c r="C47" s="11">
        <v>37526</v>
      </c>
      <c r="D47" s="11"/>
      <c r="E47" s="11" t="s">
        <v>129</v>
      </c>
      <c r="F47" s="11" t="s">
        <v>73</v>
      </c>
      <c r="G47" s="11" t="s">
        <v>287</v>
      </c>
      <c r="H47" s="14">
        <v>148.892</v>
      </c>
      <c r="I47" s="11" t="s">
        <v>450</v>
      </c>
      <c r="J47" s="11"/>
      <c r="K47" s="11"/>
      <c r="L47" s="11">
        <v>20</v>
      </c>
      <c r="M47" s="11" t="s">
        <v>173</v>
      </c>
      <c r="N47" s="11" t="s">
        <v>173</v>
      </c>
      <c r="O47" s="11"/>
      <c r="P47" s="11" t="s">
        <v>71</v>
      </c>
      <c r="Q47" s="11">
        <v>1</v>
      </c>
      <c r="R47" s="15">
        <v>42667</v>
      </c>
      <c r="S47" s="15">
        <v>43792</v>
      </c>
      <c r="T47" s="11" t="s">
        <v>122</v>
      </c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 t="s">
        <v>173</v>
      </c>
      <c r="AF47" s="11" t="s">
        <v>174</v>
      </c>
      <c r="AG47" s="11" t="s">
        <v>483</v>
      </c>
    </row>
    <row r="48" spans="1:33" x14ac:dyDescent="0.3">
      <c r="A48" s="11"/>
      <c r="B48" s="11"/>
      <c r="C48" s="11">
        <v>37538</v>
      </c>
      <c r="D48" s="11"/>
      <c r="E48" s="11" t="s">
        <v>130</v>
      </c>
      <c r="F48" s="11" t="s">
        <v>73</v>
      </c>
      <c r="G48" s="11" t="s">
        <v>287</v>
      </c>
      <c r="H48" s="14">
        <v>151.48400000000001</v>
      </c>
      <c r="I48" s="11" t="s">
        <v>451</v>
      </c>
      <c r="J48" s="11"/>
      <c r="K48" s="11"/>
      <c r="L48" s="11">
        <v>20</v>
      </c>
      <c r="M48" s="11" t="s">
        <v>173</v>
      </c>
      <c r="N48" s="11" t="s">
        <v>173</v>
      </c>
      <c r="O48" s="11"/>
      <c r="P48" s="11" t="s">
        <v>71</v>
      </c>
      <c r="Q48" s="11">
        <v>5</v>
      </c>
      <c r="R48" s="15">
        <v>42667</v>
      </c>
      <c r="S48" s="15">
        <v>43861</v>
      </c>
      <c r="T48" s="11" t="s">
        <v>122</v>
      </c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 t="s">
        <v>173</v>
      </c>
      <c r="AF48" s="11" t="s">
        <v>174</v>
      </c>
      <c r="AG48" s="11" t="s">
        <v>483</v>
      </c>
    </row>
    <row r="49" spans="1:33" x14ac:dyDescent="0.3">
      <c r="A49" s="11"/>
      <c r="B49" s="11"/>
      <c r="C49" s="11">
        <v>37535</v>
      </c>
      <c r="D49" s="11"/>
      <c r="E49" s="11" t="s">
        <v>131</v>
      </c>
      <c r="F49" s="11" t="s">
        <v>73</v>
      </c>
      <c r="G49" s="11" t="s">
        <v>287</v>
      </c>
      <c r="H49" s="14">
        <v>151.363</v>
      </c>
      <c r="I49" s="11" t="s">
        <v>452</v>
      </c>
      <c r="J49" s="11"/>
      <c r="K49" s="11"/>
      <c r="L49" s="11">
        <v>20</v>
      </c>
      <c r="M49" s="11" t="s">
        <v>173</v>
      </c>
      <c r="N49" s="11" t="s">
        <v>173</v>
      </c>
      <c r="O49" s="11"/>
      <c r="P49" s="11" t="s">
        <v>71</v>
      </c>
      <c r="Q49" s="11" t="s">
        <v>453</v>
      </c>
      <c r="R49" s="15">
        <v>42667</v>
      </c>
      <c r="S49" s="15">
        <v>43415</v>
      </c>
      <c r="T49" s="11" t="s">
        <v>122</v>
      </c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 t="s">
        <v>173</v>
      </c>
      <c r="AF49" s="11" t="s">
        <v>174</v>
      </c>
      <c r="AG49" s="11" t="s">
        <v>445</v>
      </c>
    </row>
    <row r="50" spans="1:33" x14ac:dyDescent="0.3">
      <c r="A50" s="11"/>
      <c r="B50" s="11"/>
      <c r="C50" s="11">
        <v>37530</v>
      </c>
      <c r="D50" s="11"/>
      <c r="E50" s="11" t="s">
        <v>132</v>
      </c>
      <c r="F50" s="11" t="s">
        <v>73</v>
      </c>
      <c r="G50" s="11" t="s">
        <v>287</v>
      </c>
      <c r="H50" s="14">
        <v>151.00299999999999</v>
      </c>
      <c r="I50" s="11" t="s">
        <v>454</v>
      </c>
      <c r="J50" s="11"/>
      <c r="K50" s="11"/>
      <c r="L50" s="11">
        <v>20</v>
      </c>
      <c r="M50" s="11" t="s">
        <v>173</v>
      </c>
      <c r="N50" s="11" t="s">
        <v>173</v>
      </c>
      <c r="O50" s="11"/>
      <c r="P50" s="11" t="s">
        <v>71</v>
      </c>
      <c r="Q50" s="11">
        <v>2</v>
      </c>
      <c r="R50" s="15">
        <v>42667</v>
      </c>
      <c r="S50" s="15">
        <v>43758</v>
      </c>
      <c r="T50" s="11" t="s">
        <v>120</v>
      </c>
      <c r="U50" s="11"/>
      <c r="V50" s="11"/>
      <c r="W50" s="11"/>
      <c r="X50" s="11"/>
      <c r="Y50" s="11">
        <v>33.42906</v>
      </c>
      <c r="Z50" s="11">
        <v>-107.11360999999999</v>
      </c>
      <c r="AA50" s="11" t="s">
        <v>432</v>
      </c>
      <c r="AB50" s="11"/>
      <c r="AC50" s="11"/>
      <c r="AD50" s="11"/>
      <c r="AE50" s="11" t="s">
        <v>173</v>
      </c>
      <c r="AF50" s="11" t="s">
        <v>174</v>
      </c>
      <c r="AG50" s="11" t="s">
        <v>483</v>
      </c>
    </row>
    <row r="51" spans="1:33" x14ac:dyDescent="0.3">
      <c r="A51" s="11"/>
      <c r="B51" s="11"/>
      <c r="C51" s="11">
        <v>37529</v>
      </c>
      <c r="D51" s="11"/>
      <c r="E51" s="11" t="s">
        <v>133</v>
      </c>
      <c r="F51" s="11" t="s">
        <v>73</v>
      </c>
      <c r="G51" s="11" t="s">
        <v>287</v>
      </c>
      <c r="H51" s="14">
        <v>150.98400000000001</v>
      </c>
      <c r="I51" s="11" t="s">
        <v>455</v>
      </c>
      <c r="J51" s="11"/>
      <c r="K51" s="11"/>
      <c r="L51" s="11">
        <v>20</v>
      </c>
      <c r="M51" s="11" t="s">
        <v>173</v>
      </c>
      <c r="N51" s="11" t="s">
        <v>173</v>
      </c>
      <c r="O51" s="11"/>
      <c r="P51" s="11" t="s">
        <v>72</v>
      </c>
      <c r="Q51" s="11">
        <v>4</v>
      </c>
      <c r="R51" s="15">
        <v>42667</v>
      </c>
      <c r="S51" s="15">
        <v>42874</v>
      </c>
      <c r="T51" s="11" t="s">
        <v>122</v>
      </c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 t="s">
        <v>173</v>
      </c>
      <c r="AF51" s="11" t="s">
        <v>174</v>
      </c>
      <c r="AG51" s="11"/>
    </row>
    <row r="52" spans="1:33" x14ac:dyDescent="0.3">
      <c r="A52" s="11"/>
      <c r="B52" s="11"/>
      <c r="C52" s="11">
        <v>37525</v>
      </c>
      <c r="D52" s="11"/>
      <c r="E52" s="11" t="s">
        <v>134</v>
      </c>
      <c r="F52" s="11" t="s">
        <v>73</v>
      </c>
      <c r="G52" s="11" t="s">
        <v>287</v>
      </c>
      <c r="H52" s="14">
        <v>148.83199999999999</v>
      </c>
      <c r="I52" s="11" t="s">
        <v>456</v>
      </c>
      <c r="J52" s="11"/>
      <c r="K52" s="11"/>
      <c r="L52" s="11">
        <v>20</v>
      </c>
      <c r="M52" s="11" t="s">
        <v>173</v>
      </c>
      <c r="N52" s="11" t="s">
        <v>173</v>
      </c>
      <c r="O52" s="11"/>
      <c r="P52" s="11" t="s">
        <v>71</v>
      </c>
      <c r="Q52" s="11">
        <v>1</v>
      </c>
      <c r="R52" s="15">
        <v>42667</v>
      </c>
      <c r="S52" s="15">
        <v>42994</v>
      </c>
      <c r="T52" s="11" t="s">
        <v>122</v>
      </c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 t="s">
        <v>173</v>
      </c>
      <c r="AF52" s="11" t="s">
        <v>174</v>
      </c>
      <c r="AG52" s="11" t="s">
        <v>481</v>
      </c>
    </row>
    <row r="53" spans="1:33" x14ac:dyDescent="0.3">
      <c r="A53" s="11"/>
      <c r="B53" s="11"/>
      <c r="C53" s="11">
        <v>37534</v>
      </c>
      <c r="D53" s="11"/>
      <c r="E53" s="11" t="s">
        <v>135</v>
      </c>
      <c r="F53" s="11" t="s">
        <v>73</v>
      </c>
      <c r="G53" s="11" t="s">
        <v>287</v>
      </c>
      <c r="H53" s="14">
        <v>151.303</v>
      </c>
      <c r="I53" s="11" t="s">
        <v>457</v>
      </c>
      <c r="J53" s="11"/>
      <c r="K53" s="11"/>
      <c r="L53" s="11">
        <v>20</v>
      </c>
      <c r="M53" s="11" t="s">
        <v>173</v>
      </c>
      <c r="N53" s="11" t="s">
        <v>173</v>
      </c>
      <c r="O53" s="11"/>
      <c r="P53" s="11" t="s">
        <v>71</v>
      </c>
      <c r="Q53" s="11">
        <v>2</v>
      </c>
      <c r="R53" s="15">
        <v>42667</v>
      </c>
      <c r="S53" s="15">
        <v>43748</v>
      </c>
      <c r="T53" s="11" t="s">
        <v>122</v>
      </c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 t="s">
        <v>173</v>
      </c>
      <c r="AF53" s="11" t="s">
        <v>174</v>
      </c>
      <c r="AG53" s="11" t="s">
        <v>483</v>
      </c>
    </row>
    <row r="54" spans="1:33" x14ac:dyDescent="0.3">
      <c r="A54" s="11"/>
      <c r="B54" s="11"/>
      <c r="C54" s="11">
        <v>37541</v>
      </c>
      <c r="D54" s="11"/>
      <c r="E54" s="11" t="s">
        <v>136</v>
      </c>
      <c r="F54" s="11" t="s">
        <v>73</v>
      </c>
      <c r="G54" s="11" t="s">
        <v>287</v>
      </c>
      <c r="H54" s="14">
        <v>151.64500000000001</v>
      </c>
      <c r="I54" s="11" t="s">
        <v>459</v>
      </c>
      <c r="J54" s="11"/>
      <c r="K54" s="11"/>
      <c r="L54" s="11">
        <v>20</v>
      </c>
      <c r="M54" s="11" t="s">
        <v>173</v>
      </c>
      <c r="N54" s="11" t="s">
        <v>173</v>
      </c>
      <c r="O54" s="11"/>
      <c r="P54" s="11" t="s">
        <v>71</v>
      </c>
      <c r="Q54" s="11">
        <v>3</v>
      </c>
      <c r="R54" s="15">
        <v>42667</v>
      </c>
      <c r="S54" s="15">
        <v>43118</v>
      </c>
      <c r="T54" s="11" t="s">
        <v>120</v>
      </c>
      <c r="U54" s="11"/>
      <c r="V54" s="11"/>
      <c r="W54" s="11"/>
      <c r="X54" s="11"/>
      <c r="Y54" s="11">
        <v>33.309530000000002</v>
      </c>
      <c r="Z54" s="11">
        <v>-107.09934</v>
      </c>
      <c r="AA54" s="11" t="s">
        <v>482</v>
      </c>
      <c r="AB54" s="11"/>
      <c r="AC54" s="11"/>
      <c r="AD54" s="11"/>
      <c r="AE54" s="11" t="s">
        <v>173</v>
      </c>
      <c r="AF54" s="11" t="s">
        <v>174</v>
      </c>
      <c r="AG54" s="11" t="s">
        <v>483</v>
      </c>
    </row>
    <row r="55" spans="1:33" x14ac:dyDescent="0.3">
      <c r="A55" s="11"/>
      <c r="B55" s="11"/>
      <c r="C55" s="11">
        <v>37545</v>
      </c>
      <c r="D55" s="11"/>
      <c r="E55" s="11" t="s">
        <v>137</v>
      </c>
      <c r="F55" s="11" t="s">
        <v>73</v>
      </c>
      <c r="G55" s="11" t="s">
        <v>287</v>
      </c>
      <c r="H55" s="14">
        <v>151.89500000000001</v>
      </c>
      <c r="I55" s="11" t="s">
        <v>460</v>
      </c>
      <c r="J55" s="11"/>
      <c r="K55" s="11"/>
      <c r="L55" s="11">
        <v>20</v>
      </c>
      <c r="M55" s="11" t="s">
        <v>173</v>
      </c>
      <c r="N55" s="11" t="s">
        <v>173</v>
      </c>
      <c r="O55" s="11"/>
      <c r="P55" s="11" t="s">
        <v>72</v>
      </c>
      <c r="Q55" s="11">
        <v>3</v>
      </c>
      <c r="R55" s="15">
        <v>42667</v>
      </c>
      <c r="S55" s="15">
        <v>43593</v>
      </c>
      <c r="T55" s="11" t="s">
        <v>122</v>
      </c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 t="s">
        <v>173</v>
      </c>
      <c r="AF55" s="11" t="s">
        <v>174</v>
      </c>
      <c r="AG55" s="11"/>
    </row>
    <row r="56" spans="1:33" x14ac:dyDescent="0.3">
      <c r="A56" s="11"/>
      <c r="B56" s="11"/>
      <c r="C56" s="11">
        <v>37522</v>
      </c>
      <c r="D56" s="11"/>
      <c r="E56" s="11" t="s">
        <v>138</v>
      </c>
      <c r="F56" s="11" t="s">
        <v>73</v>
      </c>
      <c r="G56" s="11" t="s">
        <v>287</v>
      </c>
      <c r="H56" s="14">
        <v>148.71199999999999</v>
      </c>
      <c r="I56" s="11" t="s">
        <v>461</v>
      </c>
      <c r="J56" s="11"/>
      <c r="K56" s="11"/>
      <c r="L56" s="11">
        <v>20</v>
      </c>
      <c r="M56" s="11" t="s">
        <v>173</v>
      </c>
      <c r="N56" s="11" t="s">
        <v>173</v>
      </c>
      <c r="O56" s="11"/>
      <c r="P56" s="11" t="s">
        <v>72</v>
      </c>
      <c r="Q56" s="11">
        <v>3</v>
      </c>
      <c r="R56" s="15">
        <v>42667</v>
      </c>
      <c r="S56" s="15">
        <v>43782</v>
      </c>
      <c r="T56" s="11" t="s">
        <v>122</v>
      </c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 t="s">
        <v>173</v>
      </c>
      <c r="AF56" s="11" t="s">
        <v>174</v>
      </c>
      <c r="AG56" s="11"/>
    </row>
    <row r="57" spans="1:33" x14ac:dyDescent="0.3">
      <c r="A57" s="11"/>
      <c r="B57" s="11"/>
      <c r="C57" s="11">
        <v>37536</v>
      </c>
      <c r="D57" s="11"/>
      <c r="E57" s="11" t="s">
        <v>139</v>
      </c>
      <c r="F57" s="11" t="s">
        <v>73</v>
      </c>
      <c r="G57" s="11" t="s">
        <v>287</v>
      </c>
      <c r="H57" s="14">
        <v>151.40299999999999</v>
      </c>
      <c r="I57" s="11" t="s">
        <v>462</v>
      </c>
      <c r="J57" s="11"/>
      <c r="K57" s="11"/>
      <c r="L57" s="11">
        <v>20</v>
      </c>
      <c r="M57" s="11" t="s">
        <v>173</v>
      </c>
      <c r="N57" s="11" t="s">
        <v>173</v>
      </c>
      <c r="O57" s="11"/>
      <c r="P57" s="11" t="s">
        <v>71</v>
      </c>
      <c r="Q57" s="11" t="s">
        <v>118</v>
      </c>
      <c r="R57" s="15">
        <v>42667</v>
      </c>
      <c r="S57" s="13">
        <v>43117</v>
      </c>
      <c r="T57" s="11" t="s">
        <v>120</v>
      </c>
      <c r="U57" s="11"/>
      <c r="V57" s="11"/>
      <c r="W57" s="11"/>
      <c r="X57" s="11"/>
      <c r="Y57" s="11">
        <v>33.448659999999997</v>
      </c>
      <c r="Z57" s="11">
        <v>-107.0997</v>
      </c>
      <c r="AA57" s="11" t="s">
        <v>431</v>
      </c>
      <c r="AB57" s="11"/>
      <c r="AC57" s="11"/>
      <c r="AD57" s="11"/>
      <c r="AE57" s="11" t="s">
        <v>173</v>
      </c>
      <c r="AF57" s="11" t="s">
        <v>174</v>
      </c>
      <c r="AG57" s="11" t="s">
        <v>484</v>
      </c>
    </row>
    <row r="58" spans="1:33" x14ac:dyDescent="0.3">
      <c r="A58" s="11"/>
      <c r="B58" s="11"/>
      <c r="C58" s="11">
        <v>37546</v>
      </c>
      <c r="D58" s="11"/>
      <c r="E58" s="11" t="s">
        <v>140</v>
      </c>
      <c r="F58" s="11" t="s">
        <v>73</v>
      </c>
      <c r="G58" s="11" t="s">
        <v>287</v>
      </c>
      <c r="H58" s="14">
        <v>151.92400000000001</v>
      </c>
      <c r="I58" s="11" t="s">
        <v>463</v>
      </c>
      <c r="J58" s="11"/>
      <c r="K58" s="11"/>
      <c r="L58" s="11">
        <v>20</v>
      </c>
      <c r="M58" s="11" t="s">
        <v>173</v>
      </c>
      <c r="N58" s="11" t="s">
        <v>173</v>
      </c>
      <c r="O58" s="11"/>
      <c r="P58" s="11" t="s">
        <v>71</v>
      </c>
      <c r="Q58" s="11" t="s">
        <v>116</v>
      </c>
      <c r="R58" s="15">
        <v>42667</v>
      </c>
      <c r="S58" s="13">
        <v>43728</v>
      </c>
      <c r="T58" s="11" t="s">
        <v>122</v>
      </c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 t="s">
        <v>173</v>
      </c>
      <c r="AF58" s="11" t="s">
        <v>174</v>
      </c>
      <c r="AG58" s="11" t="s">
        <v>485</v>
      </c>
    </row>
    <row r="59" spans="1:33" x14ac:dyDescent="0.3">
      <c r="A59" s="11"/>
      <c r="B59" s="11"/>
      <c r="C59" s="11">
        <v>37533</v>
      </c>
      <c r="D59" s="11"/>
      <c r="E59" s="11" t="s">
        <v>141</v>
      </c>
      <c r="F59" s="11" t="s">
        <v>73</v>
      </c>
      <c r="G59" s="11" t="s">
        <v>287</v>
      </c>
      <c r="H59" s="14">
        <v>151.28200000000001</v>
      </c>
      <c r="I59" s="11" t="s">
        <v>464</v>
      </c>
      <c r="J59" s="11"/>
      <c r="K59" s="11"/>
      <c r="L59" s="11">
        <v>20</v>
      </c>
      <c r="M59" s="11" t="s">
        <v>173</v>
      </c>
      <c r="N59" s="11" t="s">
        <v>173</v>
      </c>
      <c r="O59" s="11"/>
      <c r="P59" s="11" t="s">
        <v>71</v>
      </c>
      <c r="Q59" s="11">
        <v>4</v>
      </c>
      <c r="R59" s="15">
        <v>42667</v>
      </c>
      <c r="S59" s="13">
        <v>43656</v>
      </c>
      <c r="T59" s="11" t="s">
        <v>120</v>
      </c>
      <c r="U59" s="11"/>
      <c r="V59" s="11"/>
      <c r="W59" s="11"/>
      <c r="X59" s="11"/>
      <c r="Y59" s="11">
        <v>33.424349999999997</v>
      </c>
      <c r="Z59" s="11">
        <v>-107.11914</v>
      </c>
      <c r="AA59" s="11" t="s">
        <v>353</v>
      </c>
      <c r="AB59" s="11"/>
      <c r="AC59" s="11"/>
      <c r="AD59" s="11"/>
      <c r="AE59" s="11" t="s">
        <v>173</v>
      </c>
      <c r="AF59" s="11" t="s">
        <v>174</v>
      </c>
      <c r="AG59" s="11" t="s">
        <v>483</v>
      </c>
    </row>
    <row r="60" spans="1:33" x14ac:dyDescent="0.3">
      <c r="A60" s="11"/>
      <c r="B60" s="11"/>
      <c r="C60" s="11">
        <v>37520</v>
      </c>
      <c r="D60" s="11"/>
      <c r="E60" s="11" t="s">
        <v>142</v>
      </c>
      <c r="F60" s="11" t="s">
        <v>73</v>
      </c>
      <c r="G60" s="11" t="s">
        <v>287</v>
      </c>
      <c r="H60" s="14">
        <v>148.60599999999999</v>
      </c>
      <c r="I60" s="11" t="s">
        <v>465</v>
      </c>
      <c r="J60" s="11"/>
      <c r="K60" s="11"/>
      <c r="L60" s="11">
        <v>20</v>
      </c>
      <c r="M60" s="11" t="s">
        <v>173</v>
      </c>
      <c r="N60" s="11" t="s">
        <v>173</v>
      </c>
      <c r="O60" s="11"/>
      <c r="P60" s="11" t="s">
        <v>71</v>
      </c>
      <c r="Q60" s="11" t="s">
        <v>116</v>
      </c>
      <c r="R60" s="15">
        <v>42667</v>
      </c>
      <c r="S60" s="13">
        <v>42882</v>
      </c>
      <c r="T60" s="11" t="s">
        <v>122</v>
      </c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 t="s">
        <v>173</v>
      </c>
      <c r="AF60" s="11" t="s">
        <v>174</v>
      </c>
      <c r="AG60" s="11" t="s">
        <v>474</v>
      </c>
    </row>
    <row r="61" spans="1:33" x14ac:dyDescent="0.3">
      <c r="A61" s="11"/>
      <c r="B61" s="11"/>
      <c r="C61" s="11">
        <v>37539</v>
      </c>
      <c r="D61" s="11"/>
      <c r="E61" s="11" t="s">
        <v>143</v>
      </c>
      <c r="F61" s="11" t="s">
        <v>73</v>
      </c>
      <c r="G61" s="11" t="s">
        <v>287</v>
      </c>
      <c r="H61" s="14">
        <v>151.524</v>
      </c>
      <c r="I61" s="11" t="s">
        <v>466</v>
      </c>
      <c r="J61" s="11"/>
      <c r="K61" s="11"/>
      <c r="L61" s="11">
        <v>20</v>
      </c>
      <c r="M61" s="11" t="s">
        <v>173</v>
      </c>
      <c r="N61" s="11" t="s">
        <v>173</v>
      </c>
      <c r="O61" s="11"/>
      <c r="P61" s="11" t="s">
        <v>71</v>
      </c>
      <c r="Q61" s="11">
        <v>3</v>
      </c>
      <c r="R61" s="15">
        <v>42667</v>
      </c>
      <c r="S61" s="13">
        <v>43711</v>
      </c>
      <c r="T61" s="11" t="s">
        <v>120</v>
      </c>
      <c r="U61" s="11"/>
      <c r="V61" s="11"/>
      <c r="W61" s="11"/>
      <c r="X61" s="11"/>
      <c r="Y61" s="11">
        <v>33.41798</v>
      </c>
      <c r="Z61" s="11">
        <v>-107.11537</v>
      </c>
      <c r="AA61" s="11" t="s">
        <v>353</v>
      </c>
      <c r="AB61" s="11"/>
      <c r="AC61" s="11"/>
      <c r="AD61" s="11"/>
      <c r="AE61" s="11" t="s">
        <v>173</v>
      </c>
      <c r="AF61" s="11" t="s">
        <v>174</v>
      </c>
      <c r="AG61" s="11" t="s">
        <v>483</v>
      </c>
    </row>
    <row r="62" spans="1:33" x14ac:dyDescent="0.3">
      <c r="A62" s="11"/>
      <c r="B62" s="11"/>
      <c r="C62" s="11">
        <v>37544</v>
      </c>
      <c r="D62" s="11"/>
      <c r="E62" s="11" t="s">
        <v>144</v>
      </c>
      <c r="F62" s="11" t="s">
        <v>73</v>
      </c>
      <c r="G62" s="11" t="s">
        <v>287</v>
      </c>
      <c r="H62" s="14">
        <v>151.863</v>
      </c>
      <c r="I62" s="11" t="s">
        <v>467</v>
      </c>
      <c r="J62" s="11"/>
      <c r="K62" s="11"/>
      <c r="L62" s="11">
        <v>20</v>
      </c>
      <c r="M62" s="11" t="s">
        <v>173</v>
      </c>
      <c r="N62" s="11" t="s">
        <v>173</v>
      </c>
      <c r="O62" s="11"/>
      <c r="P62" s="11" t="s">
        <v>71</v>
      </c>
      <c r="Q62" s="11" t="s">
        <v>116</v>
      </c>
      <c r="R62" s="15">
        <v>42667</v>
      </c>
      <c r="S62" s="13">
        <v>43339</v>
      </c>
      <c r="T62" s="11" t="s">
        <v>122</v>
      </c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 t="s">
        <v>173</v>
      </c>
      <c r="AF62" s="11" t="s">
        <v>174</v>
      </c>
      <c r="AG62" s="11" t="s">
        <v>475</v>
      </c>
    </row>
    <row r="63" spans="1:33" x14ac:dyDescent="0.3">
      <c r="A63" s="11"/>
      <c r="B63" s="11"/>
      <c r="C63" s="11">
        <v>37521</v>
      </c>
      <c r="D63" s="11"/>
      <c r="E63" s="11" t="s">
        <v>145</v>
      </c>
      <c r="F63" s="11" t="s">
        <v>73</v>
      </c>
      <c r="G63" s="11" t="s">
        <v>287</v>
      </c>
      <c r="H63" s="14">
        <v>148.68199999999999</v>
      </c>
      <c r="I63" s="11" t="s">
        <v>468</v>
      </c>
      <c r="J63" s="11"/>
      <c r="K63" s="11"/>
      <c r="L63" s="11">
        <v>20</v>
      </c>
      <c r="M63" s="11" t="s">
        <v>173</v>
      </c>
      <c r="N63" s="11" t="s">
        <v>173</v>
      </c>
      <c r="O63" s="11"/>
      <c r="P63" s="11" t="s">
        <v>72</v>
      </c>
      <c r="Q63" s="11">
        <v>4</v>
      </c>
      <c r="R63" s="15">
        <v>42667</v>
      </c>
      <c r="S63" s="13">
        <v>43118</v>
      </c>
      <c r="T63" s="11" t="s">
        <v>122</v>
      </c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 t="s">
        <v>173</v>
      </c>
      <c r="AF63" s="11" t="s">
        <v>174</v>
      </c>
      <c r="AG63" s="11" t="s">
        <v>476</v>
      </c>
    </row>
    <row r="64" spans="1:33" x14ac:dyDescent="0.3">
      <c r="A64" s="11"/>
      <c r="B64" s="11"/>
      <c r="C64" s="11">
        <v>37524</v>
      </c>
      <c r="D64" s="11"/>
      <c r="E64" s="11" t="s">
        <v>146</v>
      </c>
      <c r="F64" s="11" t="s">
        <v>73</v>
      </c>
      <c r="G64" s="11" t="s">
        <v>287</v>
      </c>
      <c r="H64" s="14">
        <v>148.86099999999999</v>
      </c>
      <c r="I64" s="11" t="s">
        <v>469</v>
      </c>
      <c r="J64" s="11"/>
      <c r="K64" s="11"/>
      <c r="L64" s="11">
        <v>20</v>
      </c>
      <c r="M64" s="11" t="s">
        <v>173</v>
      </c>
      <c r="N64" s="11" t="s">
        <v>173</v>
      </c>
      <c r="O64" s="11"/>
      <c r="P64" s="11" t="s">
        <v>72</v>
      </c>
      <c r="Q64" s="11">
        <v>3</v>
      </c>
      <c r="R64" s="15">
        <v>42667</v>
      </c>
      <c r="S64" s="13">
        <v>43748</v>
      </c>
      <c r="T64" s="11" t="s">
        <v>122</v>
      </c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 t="s">
        <v>173</v>
      </c>
      <c r="AF64" s="11" t="s">
        <v>174</v>
      </c>
      <c r="AG64" s="11"/>
    </row>
    <row r="65" spans="1:33" x14ac:dyDescent="0.3">
      <c r="A65" s="11"/>
      <c r="B65" s="11"/>
      <c r="C65" s="11">
        <v>37532</v>
      </c>
      <c r="D65" s="11"/>
      <c r="E65" s="11" t="s">
        <v>147</v>
      </c>
      <c r="F65" s="11" t="s">
        <v>73</v>
      </c>
      <c r="G65" s="11" t="s">
        <v>287</v>
      </c>
      <c r="H65" s="14">
        <v>151.22399999999999</v>
      </c>
      <c r="I65" s="11" t="s">
        <v>470</v>
      </c>
      <c r="J65" s="11"/>
      <c r="K65" s="11"/>
      <c r="L65" s="11">
        <v>20</v>
      </c>
      <c r="M65" s="11" t="s">
        <v>173</v>
      </c>
      <c r="N65" s="11" t="s">
        <v>173</v>
      </c>
      <c r="O65" s="11"/>
      <c r="P65" s="11" t="s">
        <v>71</v>
      </c>
      <c r="Q65" s="11">
        <v>1</v>
      </c>
      <c r="R65" s="15">
        <v>42667</v>
      </c>
      <c r="S65" s="13">
        <v>43863</v>
      </c>
      <c r="T65" s="11" t="s">
        <v>122</v>
      </c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 t="s">
        <v>173</v>
      </c>
      <c r="AF65" s="11" t="s">
        <v>174</v>
      </c>
      <c r="AG65" s="11" t="s">
        <v>483</v>
      </c>
    </row>
    <row r="66" spans="1:33" x14ac:dyDescent="0.3">
      <c r="A66" s="11"/>
      <c r="B66" s="11"/>
      <c r="C66" s="11">
        <v>37548</v>
      </c>
      <c r="D66" s="11"/>
      <c r="E66" s="11" t="s">
        <v>148</v>
      </c>
      <c r="F66" s="11" t="s">
        <v>73</v>
      </c>
      <c r="G66" s="11" t="s">
        <v>287</v>
      </c>
      <c r="H66" s="14">
        <v>151.982</v>
      </c>
      <c r="I66" s="11" t="s">
        <v>471</v>
      </c>
      <c r="J66" s="11"/>
      <c r="K66" s="11"/>
      <c r="L66" s="11">
        <v>20</v>
      </c>
      <c r="M66" s="11" t="s">
        <v>173</v>
      </c>
      <c r="N66" s="11" t="s">
        <v>173</v>
      </c>
      <c r="O66" s="11"/>
      <c r="P66" s="11" t="s">
        <v>71</v>
      </c>
      <c r="Q66" s="11" t="s">
        <v>116</v>
      </c>
      <c r="R66" s="15">
        <v>42667</v>
      </c>
      <c r="S66" s="13">
        <v>43817</v>
      </c>
      <c r="T66" s="11" t="s">
        <v>122</v>
      </c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 t="s">
        <v>173</v>
      </c>
      <c r="AF66" s="11" t="s">
        <v>174</v>
      </c>
      <c r="AG66" s="11" t="s">
        <v>483</v>
      </c>
    </row>
    <row r="67" spans="1:33" x14ac:dyDescent="0.3">
      <c r="A67" s="11"/>
      <c r="B67" s="11"/>
      <c r="C67" s="11">
        <v>37531</v>
      </c>
      <c r="D67" s="11"/>
      <c r="E67" s="11" t="s">
        <v>149</v>
      </c>
      <c r="F67" s="11" t="s">
        <v>73</v>
      </c>
      <c r="G67" s="11" t="s">
        <v>287</v>
      </c>
      <c r="H67" s="14">
        <v>151.202</v>
      </c>
      <c r="I67" s="11" t="s">
        <v>458</v>
      </c>
      <c r="J67" s="11"/>
      <c r="K67" s="11"/>
      <c r="L67" s="11">
        <v>20</v>
      </c>
      <c r="M67" s="11" t="s">
        <v>173</v>
      </c>
      <c r="N67" s="11" t="s">
        <v>173</v>
      </c>
      <c r="O67" s="11"/>
      <c r="P67" s="11" t="s">
        <v>72</v>
      </c>
      <c r="Q67" s="11">
        <v>6</v>
      </c>
      <c r="R67" s="15">
        <v>42667</v>
      </c>
      <c r="S67" s="13">
        <v>42809</v>
      </c>
      <c r="T67" s="11" t="s">
        <v>120</v>
      </c>
      <c r="U67" s="11"/>
      <c r="V67" s="11"/>
      <c r="W67" s="11"/>
      <c r="X67" s="11"/>
      <c r="Y67" s="11"/>
      <c r="Z67" s="11"/>
      <c r="AA67" s="11" t="s">
        <v>477</v>
      </c>
      <c r="AB67" s="11"/>
      <c r="AC67" s="11"/>
      <c r="AD67" s="11"/>
      <c r="AE67" s="11" t="s">
        <v>173</v>
      </c>
      <c r="AF67" s="11" t="s">
        <v>174</v>
      </c>
      <c r="AG67" s="11"/>
    </row>
    <row r="68" spans="1:33" x14ac:dyDescent="0.3">
      <c r="A68" s="11"/>
      <c r="B68" s="11"/>
      <c r="C68" s="11">
        <v>37527</v>
      </c>
      <c r="D68" s="11"/>
      <c r="E68" s="11" t="s">
        <v>150</v>
      </c>
      <c r="F68" s="11" t="s">
        <v>73</v>
      </c>
      <c r="G68" s="11" t="s">
        <v>287</v>
      </c>
      <c r="H68" s="14">
        <v>150.803</v>
      </c>
      <c r="I68" s="11" t="s">
        <v>472</v>
      </c>
      <c r="J68" s="11"/>
      <c r="K68" s="11"/>
      <c r="L68" s="11">
        <v>20</v>
      </c>
      <c r="M68" s="11" t="s">
        <v>173</v>
      </c>
      <c r="N68" s="11" t="s">
        <v>173</v>
      </c>
      <c r="O68" s="11"/>
      <c r="P68" s="11" t="s">
        <v>72</v>
      </c>
      <c r="Q68" s="11">
        <v>5</v>
      </c>
      <c r="R68" s="15">
        <v>42667</v>
      </c>
      <c r="S68" s="13">
        <v>43144</v>
      </c>
      <c r="T68" s="11" t="s">
        <v>120</v>
      </c>
      <c r="U68" s="11"/>
      <c r="V68" s="11"/>
      <c r="W68" s="11"/>
      <c r="X68" s="11"/>
      <c r="Y68" s="11">
        <v>33.403269999999999</v>
      </c>
      <c r="Z68" s="11">
        <v>-107.09835</v>
      </c>
      <c r="AA68" s="11" t="s">
        <v>431</v>
      </c>
      <c r="AB68" s="11"/>
      <c r="AC68" s="11"/>
      <c r="AD68" s="11"/>
      <c r="AE68" s="11" t="s">
        <v>173</v>
      </c>
      <c r="AF68" s="11" t="s">
        <v>174</v>
      </c>
      <c r="AG68" s="11" t="s">
        <v>478</v>
      </c>
    </row>
    <row r="69" spans="1:33" x14ac:dyDescent="0.3">
      <c r="A69" s="11"/>
      <c r="B69" s="11"/>
      <c r="C69" s="11">
        <v>37547</v>
      </c>
      <c r="D69" s="11"/>
      <c r="E69" s="11" t="s">
        <v>151</v>
      </c>
      <c r="F69" s="11" t="s">
        <v>73</v>
      </c>
      <c r="G69" s="11" t="s">
        <v>287</v>
      </c>
      <c r="H69" s="14">
        <v>151.95500000000001</v>
      </c>
      <c r="I69" s="11" t="s">
        <v>473</v>
      </c>
      <c r="J69" s="11"/>
      <c r="K69" s="11"/>
      <c r="L69" s="11">
        <v>20</v>
      </c>
      <c r="M69" s="11" t="s">
        <v>173</v>
      </c>
      <c r="N69" s="11" t="s">
        <v>173</v>
      </c>
      <c r="O69" s="11"/>
      <c r="P69" s="11" t="s">
        <v>71</v>
      </c>
      <c r="Q69" s="11" t="s">
        <v>443</v>
      </c>
      <c r="R69" s="15">
        <v>42667</v>
      </c>
      <c r="S69" s="13">
        <v>43648</v>
      </c>
      <c r="T69" s="11" t="s">
        <v>479</v>
      </c>
      <c r="U69" s="11"/>
      <c r="V69" s="11"/>
      <c r="W69" s="11"/>
      <c r="X69" s="11"/>
      <c r="Y69" s="11">
        <v>33.404139999999998</v>
      </c>
      <c r="Z69" s="11">
        <v>-107.11632</v>
      </c>
      <c r="AA69" s="11"/>
      <c r="AB69" s="11"/>
      <c r="AC69" s="11"/>
      <c r="AD69" s="11"/>
      <c r="AE69" s="11" t="s">
        <v>173</v>
      </c>
      <c r="AF69" s="11" t="s">
        <v>174</v>
      </c>
      <c r="AG69" s="11" t="s">
        <v>480</v>
      </c>
    </row>
    <row r="70" spans="1:33" x14ac:dyDescent="0.3">
      <c r="A70" s="11"/>
      <c r="B70" s="11"/>
      <c r="C70" s="11">
        <v>49983</v>
      </c>
      <c r="D70" s="11"/>
      <c r="E70" s="11" t="s">
        <v>156</v>
      </c>
      <c r="F70" s="11" t="s">
        <v>73</v>
      </c>
      <c r="G70" s="11" t="s">
        <v>287</v>
      </c>
      <c r="H70" s="11">
        <v>148.9</v>
      </c>
      <c r="I70" s="8" t="s">
        <v>486</v>
      </c>
      <c r="J70" s="11"/>
      <c r="K70" s="11"/>
      <c r="L70" s="11">
        <v>20</v>
      </c>
      <c r="M70" s="11" t="s">
        <v>173</v>
      </c>
      <c r="N70" s="11" t="s">
        <v>173</v>
      </c>
      <c r="O70" s="11"/>
      <c r="P70" s="11" t="s">
        <v>71</v>
      </c>
      <c r="Q70" s="16" t="s">
        <v>116</v>
      </c>
      <c r="R70" s="13">
        <v>44500</v>
      </c>
      <c r="S70" s="15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 t="s">
        <v>173</v>
      </c>
      <c r="AF70" s="11" t="s">
        <v>174</v>
      </c>
      <c r="AG70" s="11"/>
    </row>
    <row r="71" spans="1:33" x14ac:dyDescent="0.3">
      <c r="A71" s="11"/>
      <c r="B71" s="11"/>
      <c r="C71" s="11">
        <v>50006</v>
      </c>
      <c r="D71" s="11"/>
      <c r="E71" s="11" t="s">
        <v>157</v>
      </c>
      <c r="F71" s="11" t="s">
        <v>73</v>
      </c>
      <c r="G71" s="11" t="s">
        <v>287</v>
      </c>
      <c r="H71" s="11">
        <v>149.36000000000001</v>
      </c>
      <c r="I71" s="18" t="s">
        <v>487</v>
      </c>
      <c r="J71" s="11"/>
      <c r="K71" s="11"/>
      <c r="L71" s="11">
        <v>20</v>
      </c>
      <c r="M71" s="11" t="s">
        <v>173</v>
      </c>
      <c r="N71" s="11" t="s">
        <v>173</v>
      </c>
      <c r="O71" s="11"/>
      <c r="P71" s="11" t="s">
        <v>71</v>
      </c>
      <c r="Q71" s="16" t="s">
        <v>116</v>
      </c>
      <c r="R71" s="13">
        <v>44500</v>
      </c>
      <c r="S71" s="15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 t="s">
        <v>173</v>
      </c>
      <c r="AF71" s="11" t="s">
        <v>174</v>
      </c>
      <c r="AG71" s="11"/>
    </row>
    <row r="72" spans="1:33" x14ac:dyDescent="0.3">
      <c r="A72" s="11"/>
      <c r="B72" s="11"/>
      <c r="C72" s="11">
        <v>50009</v>
      </c>
      <c r="D72" s="11"/>
      <c r="E72" s="11" t="s">
        <v>158</v>
      </c>
      <c r="F72" s="11" t="s">
        <v>73</v>
      </c>
      <c r="G72" s="11" t="s">
        <v>287</v>
      </c>
      <c r="H72" s="11">
        <v>149.41999999999999</v>
      </c>
      <c r="I72" s="18" t="s">
        <v>488</v>
      </c>
      <c r="J72" s="11"/>
      <c r="K72" s="11"/>
      <c r="L72" s="11">
        <v>20</v>
      </c>
      <c r="M72" s="11" t="s">
        <v>173</v>
      </c>
      <c r="N72" s="11" t="s">
        <v>173</v>
      </c>
      <c r="O72" s="11"/>
      <c r="P72" s="11" t="s">
        <v>72</v>
      </c>
      <c r="Q72" s="16">
        <v>6</v>
      </c>
      <c r="R72" s="13">
        <v>44500</v>
      </c>
      <c r="S72" s="15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 t="s">
        <v>173</v>
      </c>
      <c r="AF72" s="11" t="s">
        <v>174</v>
      </c>
      <c r="AG72" s="11"/>
    </row>
    <row r="73" spans="1:33" x14ac:dyDescent="0.3">
      <c r="A73" s="11"/>
      <c r="B73" s="11"/>
      <c r="C73" s="11">
        <v>49969</v>
      </c>
      <c r="D73" s="11"/>
      <c r="E73" s="11" t="s">
        <v>160</v>
      </c>
      <c r="F73" s="11" t="s">
        <v>73</v>
      </c>
      <c r="G73" s="11" t="s">
        <v>287</v>
      </c>
      <c r="H73" s="11">
        <v>148.62</v>
      </c>
      <c r="I73" s="18" t="s">
        <v>489</v>
      </c>
      <c r="J73" s="11"/>
      <c r="K73" s="11"/>
      <c r="L73" s="11">
        <v>20</v>
      </c>
      <c r="M73" s="11" t="s">
        <v>173</v>
      </c>
      <c r="N73" s="11" t="s">
        <v>173</v>
      </c>
      <c r="O73" s="11"/>
      <c r="P73" s="11" t="s">
        <v>71</v>
      </c>
      <c r="Q73" s="16" t="s">
        <v>118</v>
      </c>
      <c r="R73" s="13">
        <v>44500</v>
      </c>
      <c r="S73" s="15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 t="s">
        <v>173</v>
      </c>
      <c r="AF73" s="11" t="s">
        <v>174</v>
      </c>
      <c r="AG73" s="11"/>
    </row>
    <row r="74" spans="1:33" x14ac:dyDescent="0.3">
      <c r="A74" s="11"/>
      <c r="B74" s="11"/>
      <c r="C74" s="11">
        <v>50015</v>
      </c>
      <c r="D74" s="11"/>
      <c r="E74" s="11" t="s">
        <v>159</v>
      </c>
      <c r="F74" s="11" t="s">
        <v>73</v>
      </c>
      <c r="G74" s="11" t="s">
        <v>287</v>
      </c>
      <c r="H74" s="11">
        <v>149.54</v>
      </c>
      <c r="I74" s="18" t="s">
        <v>490</v>
      </c>
      <c r="J74" s="11"/>
      <c r="K74" s="11"/>
      <c r="L74" s="11">
        <v>20</v>
      </c>
      <c r="M74" s="11" t="s">
        <v>173</v>
      </c>
      <c r="N74" s="11" t="s">
        <v>173</v>
      </c>
      <c r="O74" s="11"/>
      <c r="P74" s="11" t="s">
        <v>71</v>
      </c>
      <c r="Q74" s="16" t="s">
        <v>118</v>
      </c>
      <c r="R74" s="13">
        <v>44500</v>
      </c>
      <c r="S74" s="15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 t="s">
        <v>173</v>
      </c>
      <c r="AF74" s="11" t="s">
        <v>174</v>
      </c>
      <c r="AG74" s="11"/>
    </row>
    <row r="75" spans="1:33" x14ac:dyDescent="0.3">
      <c r="A75" s="11"/>
      <c r="B75" s="11"/>
      <c r="C75" s="11">
        <v>49942</v>
      </c>
      <c r="D75" s="11"/>
      <c r="E75" s="11" t="s">
        <v>162</v>
      </c>
      <c r="F75" s="11" t="s">
        <v>73</v>
      </c>
      <c r="G75" s="11" t="s">
        <v>287</v>
      </c>
      <c r="H75" s="11">
        <v>148.08000000000001</v>
      </c>
      <c r="I75" s="18" t="s">
        <v>491</v>
      </c>
      <c r="J75" s="11"/>
      <c r="K75" s="11"/>
      <c r="L75" s="11">
        <v>20</v>
      </c>
      <c r="M75" s="11" t="s">
        <v>173</v>
      </c>
      <c r="N75" s="11" t="s">
        <v>173</v>
      </c>
      <c r="O75" s="11"/>
      <c r="P75" s="11" t="s">
        <v>72</v>
      </c>
      <c r="Q75" s="16">
        <v>2</v>
      </c>
      <c r="R75" s="13">
        <v>44500</v>
      </c>
      <c r="S75" s="15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 t="s">
        <v>173</v>
      </c>
      <c r="AF75" s="11" t="s">
        <v>174</v>
      </c>
      <c r="AG75" s="11"/>
    </row>
    <row r="76" spans="1:33" x14ac:dyDescent="0.3">
      <c r="A76" s="11"/>
      <c r="B76" s="11"/>
      <c r="C76" s="11">
        <v>49953</v>
      </c>
      <c r="D76" s="11"/>
      <c r="E76" s="11" t="s">
        <v>161</v>
      </c>
      <c r="F76" s="11" t="s">
        <v>73</v>
      </c>
      <c r="G76" s="11" t="s">
        <v>287</v>
      </c>
      <c r="H76" s="11">
        <v>148.30000000000001</v>
      </c>
      <c r="I76" s="18" t="s">
        <v>492</v>
      </c>
      <c r="J76" s="11"/>
      <c r="K76" s="11"/>
      <c r="L76" s="11">
        <v>20</v>
      </c>
      <c r="M76" s="11" t="s">
        <v>173</v>
      </c>
      <c r="N76" s="11" t="s">
        <v>173</v>
      </c>
      <c r="O76" s="11"/>
      <c r="P76" s="11" t="s">
        <v>71</v>
      </c>
      <c r="Q76" s="16">
        <v>4.5</v>
      </c>
      <c r="R76" s="13">
        <v>44500</v>
      </c>
      <c r="S76" s="15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 t="s">
        <v>173</v>
      </c>
      <c r="AF76" s="11" t="s">
        <v>174</v>
      </c>
      <c r="AG76" s="11"/>
    </row>
    <row r="77" spans="1:33" x14ac:dyDescent="0.3">
      <c r="A77" s="11"/>
      <c r="B77" s="11"/>
      <c r="C77" s="11">
        <v>49970</v>
      </c>
      <c r="D77" s="11"/>
      <c r="E77" s="11" t="s">
        <v>163</v>
      </c>
      <c r="F77" s="11" t="s">
        <v>73</v>
      </c>
      <c r="G77" s="11" t="s">
        <v>287</v>
      </c>
      <c r="H77" s="11">
        <v>148.63999999999999</v>
      </c>
      <c r="I77" s="18" t="s">
        <v>493</v>
      </c>
      <c r="J77" s="11"/>
      <c r="K77" s="11"/>
      <c r="L77" s="11">
        <v>20</v>
      </c>
      <c r="M77" s="11" t="s">
        <v>173</v>
      </c>
      <c r="N77" s="11" t="s">
        <v>173</v>
      </c>
      <c r="O77" s="11"/>
      <c r="P77" s="11" t="s">
        <v>71</v>
      </c>
      <c r="Q77" s="16">
        <v>3</v>
      </c>
      <c r="R77" s="13">
        <v>44500</v>
      </c>
      <c r="S77" s="15">
        <v>44774</v>
      </c>
      <c r="T77" s="11" t="s">
        <v>353</v>
      </c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 t="s">
        <v>173</v>
      </c>
      <c r="AF77" s="11" t="s">
        <v>174</v>
      </c>
      <c r="AG77" s="11"/>
    </row>
    <row r="78" spans="1:33" x14ac:dyDescent="0.3">
      <c r="A78" s="11"/>
      <c r="B78" s="11"/>
      <c r="C78" s="11">
        <v>49946</v>
      </c>
      <c r="D78" s="11"/>
      <c r="E78" s="11" t="s">
        <v>164</v>
      </c>
      <c r="F78" s="11" t="s">
        <v>73</v>
      </c>
      <c r="G78" s="11" t="s">
        <v>287</v>
      </c>
      <c r="H78" s="11">
        <v>148.16</v>
      </c>
      <c r="I78" s="18" t="s">
        <v>494</v>
      </c>
      <c r="J78" s="11"/>
      <c r="K78" s="11"/>
      <c r="L78" s="11">
        <v>20</v>
      </c>
      <c r="M78" s="11" t="s">
        <v>173</v>
      </c>
      <c r="N78" s="11" t="s">
        <v>173</v>
      </c>
      <c r="O78" s="11"/>
      <c r="P78" s="11" t="s">
        <v>71</v>
      </c>
      <c r="Q78" s="16">
        <v>2</v>
      </c>
      <c r="R78" s="13">
        <v>44500</v>
      </c>
      <c r="S78" s="15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 t="s">
        <v>173</v>
      </c>
      <c r="AF78" s="11" t="s">
        <v>174</v>
      </c>
      <c r="AG78" s="11"/>
    </row>
    <row r="79" spans="1:33" x14ac:dyDescent="0.3">
      <c r="A79" s="11"/>
      <c r="B79" s="11"/>
      <c r="C79" s="11">
        <v>49977</v>
      </c>
      <c r="D79" s="11"/>
      <c r="E79" s="11" t="s">
        <v>166</v>
      </c>
      <c r="F79" s="11" t="s">
        <v>73</v>
      </c>
      <c r="G79" s="11" t="s">
        <v>287</v>
      </c>
      <c r="H79" s="11">
        <v>148.78</v>
      </c>
      <c r="I79" s="18" t="s">
        <v>495</v>
      </c>
      <c r="J79" s="11"/>
      <c r="K79" s="11"/>
      <c r="L79" s="11">
        <v>20</v>
      </c>
      <c r="M79" s="11" t="s">
        <v>173</v>
      </c>
      <c r="N79" s="11" t="s">
        <v>173</v>
      </c>
      <c r="O79" s="11"/>
      <c r="P79" s="11" t="s">
        <v>71</v>
      </c>
      <c r="Q79" s="16">
        <v>2.5</v>
      </c>
      <c r="R79" s="13">
        <v>44500</v>
      </c>
      <c r="S79" s="15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 t="s">
        <v>173</v>
      </c>
      <c r="AF79" s="11" t="s">
        <v>174</v>
      </c>
      <c r="AG79" s="11"/>
    </row>
    <row r="80" spans="1:33" x14ac:dyDescent="0.3">
      <c r="A80" s="11"/>
      <c r="B80" s="11"/>
      <c r="C80" s="11">
        <v>49974</v>
      </c>
      <c r="D80" s="11"/>
      <c r="E80" s="11" t="s">
        <v>165</v>
      </c>
      <c r="F80" s="11" t="s">
        <v>73</v>
      </c>
      <c r="G80" s="11" t="s">
        <v>287</v>
      </c>
      <c r="H80" s="11">
        <v>148.72</v>
      </c>
      <c r="I80" s="18" t="s">
        <v>496</v>
      </c>
      <c r="J80" s="11"/>
      <c r="K80" s="11"/>
      <c r="L80" s="11">
        <v>20</v>
      </c>
      <c r="M80" s="11" t="s">
        <v>173</v>
      </c>
      <c r="N80" s="11" t="s">
        <v>173</v>
      </c>
      <c r="O80" s="11"/>
      <c r="P80" s="11" t="s">
        <v>71</v>
      </c>
      <c r="Q80" s="16">
        <v>3</v>
      </c>
      <c r="R80" s="13">
        <v>44500</v>
      </c>
      <c r="S80" s="15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 t="s">
        <v>173</v>
      </c>
      <c r="AF80" s="11" t="s">
        <v>174</v>
      </c>
      <c r="AG80" s="11"/>
    </row>
    <row r="81" spans="1:33" x14ac:dyDescent="0.3">
      <c r="A81" s="11"/>
      <c r="B81" s="11"/>
      <c r="C81" s="11">
        <v>49945</v>
      </c>
      <c r="D81" s="11"/>
      <c r="E81" s="11" t="s">
        <v>172</v>
      </c>
      <c r="F81" s="11" t="s">
        <v>73</v>
      </c>
      <c r="G81" s="11" t="s">
        <v>287</v>
      </c>
      <c r="H81" s="11">
        <v>148.13999999999999</v>
      </c>
      <c r="I81" s="18" t="s">
        <v>497</v>
      </c>
      <c r="J81" s="11"/>
      <c r="K81" s="11"/>
      <c r="L81" s="11">
        <v>20</v>
      </c>
      <c r="M81" s="11" t="s">
        <v>173</v>
      </c>
      <c r="N81" s="11" t="s">
        <v>173</v>
      </c>
      <c r="O81" s="11"/>
      <c r="P81" s="11" t="s">
        <v>71</v>
      </c>
      <c r="Q81" s="16">
        <v>5</v>
      </c>
      <c r="R81" s="13">
        <v>44500</v>
      </c>
      <c r="S81" s="15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 t="s">
        <v>173</v>
      </c>
      <c r="AF81" s="11" t="s">
        <v>174</v>
      </c>
      <c r="AG81" s="11"/>
    </row>
    <row r="82" spans="1:33" x14ac:dyDescent="0.3">
      <c r="A82" s="11"/>
      <c r="B82" s="11"/>
      <c r="C82" s="11">
        <v>49957</v>
      </c>
      <c r="D82" s="11"/>
      <c r="E82" s="11" t="s">
        <v>171</v>
      </c>
      <c r="F82" s="11" t="s">
        <v>73</v>
      </c>
      <c r="G82" s="11" t="s">
        <v>287</v>
      </c>
      <c r="H82" s="11">
        <v>148.38</v>
      </c>
      <c r="I82" s="18" t="s">
        <v>498</v>
      </c>
      <c r="J82" s="11"/>
      <c r="K82" s="11"/>
      <c r="L82" s="11">
        <v>20</v>
      </c>
      <c r="M82" s="11" t="s">
        <v>173</v>
      </c>
      <c r="N82" s="11" t="s">
        <v>173</v>
      </c>
      <c r="O82" s="11"/>
      <c r="P82" s="11" t="s">
        <v>71</v>
      </c>
      <c r="Q82" s="16">
        <v>2</v>
      </c>
      <c r="R82" s="13">
        <v>44500</v>
      </c>
      <c r="S82" s="15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 t="s">
        <v>173</v>
      </c>
      <c r="AF82" s="11" t="s">
        <v>174</v>
      </c>
      <c r="AG82" s="11"/>
    </row>
    <row r="83" spans="1:33" x14ac:dyDescent="0.3">
      <c r="A83" s="11"/>
      <c r="B83" s="11"/>
      <c r="C83" s="11">
        <v>49949</v>
      </c>
      <c r="D83" s="11"/>
      <c r="E83" s="11" t="s">
        <v>170</v>
      </c>
      <c r="F83" s="11" t="s">
        <v>73</v>
      </c>
      <c r="G83" s="11" t="s">
        <v>287</v>
      </c>
      <c r="H83" s="11">
        <v>148.22</v>
      </c>
      <c r="I83" s="18" t="s">
        <v>499</v>
      </c>
      <c r="J83" s="11"/>
      <c r="K83" s="11"/>
      <c r="L83" s="11">
        <v>20</v>
      </c>
      <c r="M83" s="11" t="s">
        <v>173</v>
      </c>
      <c r="N83" s="11" t="s">
        <v>173</v>
      </c>
      <c r="O83" s="11"/>
      <c r="P83" s="11" t="s">
        <v>71</v>
      </c>
      <c r="Q83" s="16" t="s">
        <v>116</v>
      </c>
      <c r="R83" s="13">
        <v>44500</v>
      </c>
      <c r="S83" s="15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 t="s">
        <v>173</v>
      </c>
      <c r="AF83" s="11" t="s">
        <v>174</v>
      </c>
      <c r="AG83" s="11"/>
    </row>
    <row r="84" spans="1:33" x14ac:dyDescent="0.3">
      <c r="A84" s="11"/>
      <c r="B84" s="11"/>
      <c r="C84" s="11">
        <v>49951</v>
      </c>
      <c r="D84" s="11"/>
      <c r="E84" s="11" t="s">
        <v>169</v>
      </c>
      <c r="F84" s="11" t="s">
        <v>73</v>
      </c>
      <c r="G84" s="11" t="s">
        <v>287</v>
      </c>
      <c r="H84" s="11">
        <v>148.26</v>
      </c>
      <c r="I84" s="18" t="s">
        <v>500</v>
      </c>
      <c r="J84" s="11"/>
      <c r="K84" s="11"/>
      <c r="L84" s="11">
        <v>20</v>
      </c>
      <c r="M84" s="11" t="s">
        <v>173</v>
      </c>
      <c r="N84" s="11" t="s">
        <v>173</v>
      </c>
      <c r="O84" s="11"/>
      <c r="P84" s="11" t="s">
        <v>71</v>
      </c>
      <c r="Q84" s="16">
        <v>3</v>
      </c>
      <c r="R84" s="13">
        <v>44500</v>
      </c>
      <c r="S84" s="15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 t="s">
        <v>173</v>
      </c>
      <c r="AF84" s="11" t="s">
        <v>174</v>
      </c>
      <c r="AG84" s="11"/>
    </row>
    <row r="85" spans="1:33" x14ac:dyDescent="0.3">
      <c r="A85" s="11"/>
      <c r="B85" s="11"/>
      <c r="C85" s="11">
        <v>49975</v>
      </c>
      <c r="D85" s="11"/>
      <c r="E85" s="11" t="s">
        <v>168</v>
      </c>
      <c r="F85" s="11" t="s">
        <v>73</v>
      </c>
      <c r="G85" s="11" t="s">
        <v>287</v>
      </c>
      <c r="H85" s="11">
        <v>148.74</v>
      </c>
      <c r="I85" s="18" t="s">
        <v>501</v>
      </c>
      <c r="J85" s="11"/>
      <c r="K85" s="11"/>
      <c r="L85" s="11">
        <v>20</v>
      </c>
      <c r="M85" s="11" t="s">
        <v>173</v>
      </c>
      <c r="N85" s="11" t="s">
        <v>173</v>
      </c>
      <c r="O85" s="11"/>
      <c r="P85" s="11" t="s">
        <v>72</v>
      </c>
      <c r="Q85" s="16">
        <v>3</v>
      </c>
      <c r="R85" s="13">
        <v>44500</v>
      </c>
      <c r="S85" s="15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 t="s">
        <v>173</v>
      </c>
      <c r="AF85" s="11" t="s">
        <v>174</v>
      </c>
      <c r="AG85" s="11"/>
    </row>
    <row r="86" spans="1:33" x14ac:dyDescent="0.3">
      <c r="A86" s="11"/>
      <c r="B86" s="11"/>
      <c r="C86" s="11">
        <v>50012</v>
      </c>
      <c r="D86" s="11"/>
      <c r="E86" s="11" t="s">
        <v>167</v>
      </c>
      <c r="F86" s="11" t="s">
        <v>73</v>
      </c>
      <c r="G86" s="11" t="s">
        <v>287</v>
      </c>
      <c r="H86" s="11">
        <v>149.47999999999999</v>
      </c>
      <c r="I86" s="18" t="s">
        <v>502</v>
      </c>
      <c r="J86" s="11"/>
      <c r="K86" s="11"/>
      <c r="L86" s="11">
        <v>20</v>
      </c>
      <c r="M86" s="11" t="s">
        <v>173</v>
      </c>
      <c r="N86" s="11" t="s">
        <v>173</v>
      </c>
      <c r="O86" s="11"/>
      <c r="P86" s="11" t="s">
        <v>71</v>
      </c>
      <c r="Q86" s="16">
        <v>6</v>
      </c>
      <c r="R86" s="13">
        <v>44500</v>
      </c>
      <c r="S86" s="15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 t="s">
        <v>173</v>
      </c>
      <c r="AF86" s="11" t="s">
        <v>174</v>
      </c>
      <c r="AG86" s="11"/>
    </row>
    <row r="87" spans="1:33" x14ac:dyDescent="0.3">
      <c r="A87" s="11"/>
      <c r="B87" s="11"/>
      <c r="C87" s="11">
        <v>49959</v>
      </c>
      <c r="D87" s="11"/>
      <c r="E87" s="11" t="s">
        <v>155</v>
      </c>
      <c r="F87" s="11" t="s">
        <v>73</v>
      </c>
      <c r="G87" s="11" t="s">
        <v>287</v>
      </c>
      <c r="H87" s="11">
        <v>148.41999999999999</v>
      </c>
      <c r="I87" s="18" t="s">
        <v>503</v>
      </c>
      <c r="J87" s="11"/>
      <c r="K87" s="11"/>
      <c r="L87" s="11">
        <v>20</v>
      </c>
      <c r="M87" s="11" t="s">
        <v>173</v>
      </c>
      <c r="N87" s="11" t="s">
        <v>173</v>
      </c>
      <c r="O87" s="11"/>
      <c r="P87" s="11" t="s">
        <v>71</v>
      </c>
      <c r="Q87" s="16">
        <v>4</v>
      </c>
      <c r="R87" s="13">
        <v>44500</v>
      </c>
      <c r="S87" s="15">
        <v>44615</v>
      </c>
      <c r="T87" s="11" t="s">
        <v>122</v>
      </c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 t="s">
        <v>173</v>
      </c>
      <c r="AF87" s="11" t="s">
        <v>174</v>
      </c>
      <c r="AG87" s="11"/>
    </row>
    <row r="88" spans="1:33" x14ac:dyDescent="0.3">
      <c r="A88" s="11"/>
      <c r="B88" s="11"/>
      <c r="C88" s="11">
        <v>49952</v>
      </c>
      <c r="D88" s="11"/>
      <c r="E88" s="11" t="s">
        <v>154</v>
      </c>
      <c r="F88" s="11" t="s">
        <v>73</v>
      </c>
      <c r="G88" s="11" t="s">
        <v>287</v>
      </c>
      <c r="H88" s="11">
        <v>148.28</v>
      </c>
      <c r="I88" s="18" t="s">
        <v>504</v>
      </c>
      <c r="J88" s="11"/>
      <c r="K88" s="11"/>
      <c r="L88" s="11">
        <v>20</v>
      </c>
      <c r="M88" s="11" t="s">
        <v>173</v>
      </c>
      <c r="N88" s="11" t="s">
        <v>173</v>
      </c>
      <c r="O88" s="11"/>
      <c r="P88" s="11" t="s">
        <v>72</v>
      </c>
      <c r="Q88" s="16">
        <v>3</v>
      </c>
      <c r="R88" s="13">
        <v>44500</v>
      </c>
      <c r="S88" s="15">
        <v>44526</v>
      </c>
      <c r="T88" s="11" t="s">
        <v>122</v>
      </c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 t="s">
        <v>173</v>
      </c>
      <c r="AF88" s="11" t="s">
        <v>174</v>
      </c>
      <c r="AG88" s="11"/>
    </row>
    <row r="89" spans="1:33" x14ac:dyDescent="0.3">
      <c r="A89" s="11"/>
      <c r="B89" s="11"/>
      <c r="C89" s="11">
        <v>50016</v>
      </c>
      <c r="D89" s="11"/>
      <c r="E89" s="11" t="s">
        <v>153</v>
      </c>
      <c r="F89" s="11" t="s">
        <v>73</v>
      </c>
      <c r="G89" s="11" t="s">
        <v>287</v>
      </c>
      <c r="H89" s="11">
        <v>149.56</v>
      </c>
      <c r="I89" s="18" t="s">
        <v>505</v>
      </c>
      <c r="J89" s="11"/>
      <c r="K89" s="11"/>
      <c r="L89" s="11">
        <v>20</v>
      </c>
      <c r="M89" s="11" t="s">
        <v>173</v>
      </c>
      <c r="N89" s="11" t="s">
        <v>173</v>
      </c>
      <c r="O89" s="11"/>
      <c r="P89" s="11" t="s">
        <v>72</v>
      </c>
      <c r="Q89" s="16" t="s">
        <v>116</v>
      </c>
      <c r="R89" s="13">
        <v>44500</v>
      </c>
      <c r="S89" s="15">
        <v>44786</v>
      </c>
      <c r="T89" s="11" t="s">
        <v>120</v>
      </c>
      <c r="U89" s="11"/>
      <c r="V89" s="11"/>
      <c r="W89" s="11"/>
      <c r="X89" s="11"/>
      <c r="Y89" s="11"/>
      <c r="Z89" s="11"/>
      <c r="AA89" s="11" t="s">
        <v>477</v>
      </c>
      <c r="AB89" s="11"/>
      <c r="AC89" s="11"/>
      <c r="AD89" s="11"/>
      <c r="AE89" s="11" t="s">
        <v>173</v>
      </c>
      <c r="AF89" s="11" t="s">
        <v>174</v>
      </c>
      <c r="AG89" s="11"/>
    </row>
    <row r="90" spans="1:33" x14ac:dyDescent="0.3">
      <c r="A90" s="11"/>
      <c r="B90" s="11"/>
      <c r="C90" s="11">
        <v>49943</v>
      </c>
      <c r="D90" s="11"/>
      <c r="E90" s="11" t="s">
        <v>152</v>
      </c>
      <c r="F90" s="11" t="s">
        <v>73</v>
      </c>
      <c r="G90" s="11" t="s">
        <v>287</v>
      </c>
      <c r="H90" s="11">
        <v>148.1</v>
      </c>
      <c r="I90" s="18" t="s">
        <v>506</v>
      </c>
      <c r="J90" s="11"/>
      <c r="K90" s="11"/>
      <c r="L90" s="11">
        <v>20</v>
      </c>
      <c r="M90" s="11" t="s">
        <v>173</v>
      </c>
      <c r="N90" s="11" t="s">
        <v>173</v>
      </c>
      <c r="O90" s="11"/>
      <c r="P90" s="11" t="s">
        <v>72</v>
      </c>
      <c r="Q90" s="16">
        <v>7</v>
      </c>
      <c r="R90" s="13">
        <v>44500</v>
      </c>
      <c r="S90" s="15">
        <v>44523</v>
      </c>
      <c r="T90" s="11" t="s">
        <v>120</v>
      </c>
      <c r="U90" s="11"/>
      <c r="V90" s="11"/>
      <c r="W90" s="11"/>
      <c r="X90" s="11"/>
      <c r="Y90" s="11"/>
      <c r="Z90" s="11"/>
      <c r="AA90" s="11" t="s">
        <v>477</v>
      </c>
      <c r="AB90" s="11"/>
      <c r="AC90" s="11"/>
      <c r="AD90" s="11"/>
      <c r="AE90" s="11" t="s">
        <v>173</v>
      </c>
      <c r="AF90" s="11" t="s">
        <v>174</v>
      </c>
      <c r="AG90" s="11"/>
    </row>
    <row r="91" spans="1:33" x14ac:dyDescent="0.3">
      <c r="C91" s="11">
        <v>44507</v>
      </c>
      <c r="E91" s="11" t="s">
        <v>184</v>
      </c>
      <c r="F91" s="1" t="s">
        <v>73</v>
      </c>
      <c r="G91" s="1" t="s">
        <v>287</v>
      </c>
      <c r="H91" s="12">
        <v>150.63</v>
      </c>
      <c r="I91" s="8" t="s">
        <v>507</v>
      </c>
      <c r="L91" s="1">
        <v>26</v>
      </c>
      <c r="M91" s="1" t="s">
        <v>185</v>
      </c>
      <c r="N91" s="1" t="s">
        <v>185</v>
      </c>
      <c r="P91" s="1" t="s">
        <v>72</v>
      </c>
      <c r="Q91" s="8">
        <v>6</v>
      </c>
      <c r="R91" s="17">
        <v>44132</v>
      </c>
      <c r="AE91" s="1" t="s">
        <v>518</v>
      </c>
      <c r="AF91" s="1" t="s">
        <v>174</v>
      </c>
    </row>
    <row r="92" spans="1:33" x14ac:dyDescent="0.3">
      <c r="C92" s="1">
        <v>47309</v>
      </c>
      <c r="E92" s="1" t="s">
        <v>176</v>
      </c>
      <c r="F92" s="1" t="s">
        <v>73</v>
      </c>
      <c r="G92" s="1" t="s">
        <v>287</v>
      </c>
      <c r="H92" s="1">
        <v>149.63</v>
      </c>
      <c r="I92" s="8" t="s">
        <v>508</v>
      </c>
      <c r="L92" s="1">
        <v>26</v>
      </c>
      <c r="M92" s="1" t="s">
        <v>185</v>
      </c>
      <c r="N92" s="1" t="s">
        <v>185</v>
      </c>
      <c r="P92" s="1" t="s">
        <v>71</v>
      </c>
      <c r="Q92" s="8">
        <v>6</v>
      </c>
      <c r="R92" s="17">
        <v>44132</v>
      </c>
      <c r="S92" s="9">
        <v>44380</v>
      </c>
      <c r="T92" s="1" t="s">
        <v>120</v>
      </c>
      <c r="AA92" s="1" t="s">
        <v>353</v>
      </c>
      <c r="AE92" s="1" t="s">
        <v>518</v>
      </c>
      <c r="AF92" s="1" t="s">
        <v>174</v>
      </c>
    </row>
    <row r="93" spans="1:33" x14ac:dyDescent="0.3">
      <c r="C93" s="1">
        <v>47315</v>
      </c>
      <c r="E93" s="1" t="s">
        <v>178</v>
      </c>
      <c r="F93" s="1" t="s">
        <v>73</v>
      </c>
      <c r="G93" s="1" t="s">
        <v>287</v>
      </c>
      <c r="H93" s="1">
        <v>149.69</v>
      </c>
      <c r="I93" s="8" t="s">
        <v>509</v>
      </c>
      <c r="L93" s="1">
        <v>26</v>
      </c>
      <c r="M93" s="1" t="s">
        <v>185</v>
      </c>
      <c r="N93" s="1" t="s">
        <v>185</v>
      </c>
      <c r="P93" s="1" t="s">
        <v>71</v>
      </c>
      <c r="Q93" s="8" t="s">
        <v>116</v>
      </c>
      <c r="R93" s="17">
        <v>44132</v>
      </c>
      <c r="S93" s="9">
        <v>44971</v>
      </c>
      <c r="T93" s="1" t="s">
        <v>120</v>
      </c>
      <c r="AA93" s="1" t="s">
        <v>517</v>
      </c>
      <c r="AE93" s="1" t="s">
        <v>518</v>
      </c>
      <c r="AF93" s="1" t="s">
        <v>174</v>
      </c>
    </row>
    <row r="94" spans="1:33" x14ac:dyDescent="0.3">
      <c r="C94" s="1">
        <v>47306</v>
      </c>
      <c r="E94" s="1" t="s">
        <v>175</v>
      </c>
      <c r="F94" s="1" t="s">
        <v>73</v>
      </c>
      <c r="G94" s="1" t="s">
        <v>287</v>
      </c>
      <c r="H94" s="1">
        <v>149.6</v>
      </c>
      <c r="I94" s="8" t="s">
        <v>510</v>
      </c>
      <c r="L94" s="1">
        <v>26</v>
      </c>
      <c r="M94" s="1" t="s">
        <v>185</v>
      </c>
      <c r="N94" s="1" t="s">
        <v>185</v>
      </c>
      <c r="P94" s="1" t="s">
        <v>71</v>
      </c>
      <c r="Q94" s="8" t="s">
        <v>116</v>
      </c>
      <c r="R94" s="17">
        <v>44132</v>
      </c>
      <c r="S94" s="9">
        <v>44815</v>
      </c>
      <c r="T94" s="1" t="s">
        <v>120</v>
      </c>
      <c r="AA94" s="1" t="s">
        <v>353</v>
      </c>
      <c r="AE94" s="1" t="s">
        <v>518</v>
      </c>
      <c r="AF94" s="1" t="s">
        <v>174</v>
      </c>
    </row>
    <row r="95" spans="1:33" x14ac:dyDescent="0.3">
      <c r="C95" s="1">
        <v>47313</v>
      </c>
      <c r="E95" s="1" t="s">
        <v>177</v>
      </c>
      <c r="F95" s="1" t="s">
        <v>73</v>
      </c>
      <c r="G95" s="1" t="s">
        <v>287</v>
      </c>
      <c r="H95" s="1">
        <v>149.66999999999999</v>
      </c>
      <c r="I95" s="8" t="s">
        <v>511</v>
      </c>
      <c r="L95" s="1">
        <v>26</v>
      </c>
      <c r="M95" s="1" t="s">
        <v>185</v>
      </c>
      <c r="N95" s="1" t="s">
        <v>185</v>
      </c>
      <c r="P95" s="1" t="s">
        <v>71</v>
      </c>
      <c r="Q95" s="8">
        <v>3</v>
      </c>
      <c r="R95" s="17">
        <v>44132</v>
      </c>
      <c r="AE95" s="1" t="s">
        <v>518</v>
      </c>
      <c r="AF95" s="1" t="s">
        <v>174</v>
      </c>
    </row>
    <row r="96" spans="1:33" x14ac:dyDescent="0.3">
      <c r="C96" s="1">
        <v>47332</v>
      </c>
      <c r="E96" s="1" t="s">
        <v>179</v>
      </c>
      <c r="F96" s="1" t="s">
        <v>73</v>
      </c>
      <c r="G96" s="1" t="s">
        <v>287</v>
      </c>
      <c r="H96" s="1">
        <v>149.86000000000001</v>
      </c>
      <c r="I96" s="8" t="s">
        <v>512</v>
      </c>
      <c r="L96" s="1">
        <v>26</v>
      </c>
      <c r="M96" s="1" t="s">
        <v>185</v>
      </c>
      <c r="N96" s="1" t="s">
        <v>185</v>
      </c>
      <c r="P96" s="1" t="s">
        <v>71</v>
      </c>
      <c r="Q96" s="8">
        <v>1.5</v>
      </c>
      <c r="R96" s="17">
        <v>44132</v>
      </c>
      <c r="S96" s="9">
        <v>44817</v>
      </c>
      <c r="T96" s="1" t="s">
        <v>120</v>
      </c>
      <c r="AA96" s="1" t="s">
        <v>353</v>
      </c>
      <c r="AE96" s="1" t="s">
        <v>518</v>
      </c>
      <c r="AF96" s="1" t="s">
        <v>174</v>
      </c>
    </row>
    <row r="97" spans="3:33" x14ac:dyDescent="0.3">
      <c r="C97" s="1">
        <v>47339</v>
      </c>
      <c r="E97" s="1" t="s">
        <v>180</v>
      </c>
      <c r="F97" s="1" t="s">
        <v>73</v>
      </c>
      <c r="G97" s="1" t="s">
        <v>287</v>
      </c>
      <c r="H97" s="1">
        <v>149.91999999999999</v>
      </c>
      <c r="I97" s="8" t="s">
        <v>513</v>
      </c>
      <c r="L97" s="1">
        <v>26</v>
      </c>
      <c r="M97" s="1" t="s">
        <v>185</v>
      </c>
      <c r="N97" s="1" t="s">
        <v>185</v>
      </c>
      <c r="P97" s="1" t="s">
        <v>71</v>
      </c>
      <c r="Q97" s="8">
        <v>2</v>
      </c>
      <c r="R97" s="17">
        <v>44132</v>
      </c>
      <c r="S97" s="9">
        <v>44363</v>
      </c>
      <c r="T97" s="1" t="s">
        <v>120</v>
      </c>
      <c r="AA97" s="1" t="s">
        <v>353</v>
      </c>
      <c r="AE97" s="1" t="s">
        <v>518</v>
      </c>
      <c r="AF97" s="1" t="s">
        <v>174</v>
      </c>
    </row>
    <row r="98" spans="3:33" x14ac:dyDescent="0.3">
      <c r="C98" s="1">
        <v>47341</v>
      </c>
      <c r="E98" s="1" t="s">
        <v>181</v>
      </c>
      <c r="F98" s="1" t="s">
        <v>73</v>
      </c>
      <c r="G98" s="1" t="s">
        <v>287</v>
      </c>
      <c r="H98" s="1">
        <v>149.94</v>
      </c>
      <c r="I98" s="8" t="s">
        <v>514</v>
      </c>
      <c r="L98" s="1">
        <v>26</v>
      </c>
      <c r="M98" s="1" t="s">
        <v>185</v>
      </c>
      <c r="N98" s="1" t="s">
        <v>185</v>
      </c>
      <c r="P98" s="1" t="s">
        <v>72</v>
      </c>
      <c r="Q98" s="8">
        <v>1.5</v>
      </c>
      <c r="R98" s="17">
        <v>44132</v>
      </c>
      <c r="AE98" s="1" t="s">
        <v>518</v>
      </c>
      <c r="AF98" s="1" t="s">
        <v>174</v>
      </c>
    </row>
    <row r="99" spans="3:33" x14ac:dyDescent="0.3">
      <c r="C99" s="1">
        <v>47342</v>
      </c>
      <c r="E99" s="1" t="s">
        <v>182</v>
      </c>
      <c r="F99" s="1" t="s">
        <v>73</v>
      </c>
      <c r="G99" s="1" t="s">
        <v>287</v>
      </c>
      <c r="H99" s="1">
        <v>149.94999999999999</v>
      </c>
      <c r="I99" s="8" t="s">
        <v>515</v>
      </c>
      <c r="L99" s="1">
        <v>26</v>
      </c>
      <c r="M99" s="1" t="s">
        <v>185</v>
      </c>
      <c r="N99" s="1" t="s">
        <v>185</v>
      </c>
      <c r="P99" s="1" t="s">
        <v>71</v>
      </c>
      <c r="Q99" s="8">
        <v>2</v>
      </c>
      <c r="R99" s="17">
        <v>44132</v>
      </c>
      <c r="AE99" s="1" t="s">
        <v>518</v>
      </c>
      <c r="AF99" s="1" t="s">
        <v>174</v>
      </c>
    </row>
    <row r="100" spans="3:33" x14ac:dyDescent="0.3">
      <c r="C100" s="1">
        <v>47345</v>
      </c>
      <c r="E100" s="1" t="s">
        <v>183</v>
      </c>
      <c r="F100" s="1" t="s">
        <v>73</v>
      </c>
      <c r="G100" s="1" t="s">
        <v>287</v>
      </c>
      <c r="H100" s="1">
        <v>149.97999999999999</v>
      </c>
      <c r="I100" s="8" t="s">
        <v>516</v>
      </c>
      <c r="L100" s="1">
        <v>26</v>
      </c>
      <c r="M100" s="1" t="s">
        <v>185</v>
      </c>
      <c r="N100" s="1" t="s">
        <v>185</v>
      </c>
      <c r="P100" s="1" t="s">
        <v>71</v>
      </c>
      <c r="Q100" s="8">
        <v>5</v>
      </c>
      <c r="R100" s="17">
        <v>44132</v>
      </c>
      <c r="AE100" s="1" t="s">
        <v>518</v>
      </c>
      <c r="AF100" s="1" t="s">
        <v>174</v>
      </c>
    </row>
    <row r="101" spans="3:33" x14ac:dyDescent="0.3">
      <c r="C101" s="1">
        <v>47318</v>
      </c>
      <c r="E101" s="1" t="s">
        <v>208</v>
      </c>
      <c r="F101" s="1" t="s">
        <v>73</v>
      </c>
      <c r="G101" s="1" t="s">
        <v>287</v>
      </c>
      <c r="H101" s="1">
        <v>149.72</v>
      </c>
      <c r="I101" s="1" t="s">
        <v>519</v>
      </c>
      <c r="L101" s="1">
        <v>13</v>
      </c>
      <c r="M101" s="1" t="s">
        <v>536</v>
      </c>
      <c r="N101" s="1" t="s">
        <v>536</v>
      </c>
      <c r="P101" s="1" t="s">
        <v>71</v>
      </c>
      <c r="Q101" s="18" t="s">
        <v>530</v>
      </c>
      <c r="R101" s="9">
        <v>44133</v>
      </c>
      <c r="S101" s="9">
        <v>45035</v>
      </c>
      <c r="T101" s="1" t="s">
        <v>120</v>
      </c>
      <c r="Y101" s="19">
        <v>34.342970000000001</v>
      </c>
      <c r="Z101" s="1">
        <v>-107.09125</v>
      </c>
      <c r="AA101" s="1" t="s">
        <v>353</v>
      </c>
      <c r="AE101" s="1" t="s">
        <v>536</v>
      </c>
      <c r="AF101" s="1" t="s">
        <v>174</v>
      </c>
    </row>
    <row r="102" spans="3:33" ht="17.399999999999999" x14ac:dyDescent="0.3">
      <c r="C102" s="1">
        <v>47330</v>
      </c>
      <c r="E102" s="1" t="s">
        <v>203</v>
      </c>
      <c r="F102" s="1" t="s">
        <v>73</v>
      </c>
      <c r="G102" s="1" t="s">
        <v>287</v>
      </c>
      <c r="H102" s="1">
        <v>149.84</v>
      </c>
      <c r="I102" s="1" t="s">
        <v>520</v>
      </c>
      <c r="M102" s="1" t="s">
        <v>536</v>
      </c>
      <c r="N102" s="1" t="s">
        <v>536</v>
      </c>
      <c r="P102" s="1" t="s">
        <v>71</v>
      </c>
      <c r="Q102" s="18" t="s">
        <v>531</v>
      </c>
      <c r="R102" s="9">
        <v>44133</v>
      </c>
      <c r="Y102" s="34"/>
      <c r="AE102" s="1" t="s">
        <v>536</v>
      </c>
      <c r="AF102" s="1" t="s">
        <v>174</v>
      </c>
    </row>
    <row r="103" spans="3:33" x14ac:dyDescent="0.3">
      <c r="C103" s="1">
        <v>47314</v>
      </c>
      <c r="E103" s="1" t="s">
        <v>210</v>
      </c>
      <c r="F103" s="1" t="s">
        <v>73</v>
      </c>
      <c r="G103" s="1" t="s">
        <v>287</v>
      </c>
      <c r="H103" s="1">
        <v>149.68</v>
      </c>
      <c r="I103" s="1" t="s">
        <v>521</v>
      </c>
      <c r="M103" s="1" t="s">
        <v>536</v>
      </c>
      <c r="N103" s="1" t="s">
        <v>536</v>
      </c>
      <c r="P103" s="1" t="s">
        <v>71</v>
      </c>
      <c r="Q103" s="18" t="s">
        <v>530</v>
      </c>
      <c r="R103" s="9">
        <v>44133</v>
      </c>
      <c r="AE103" s="1" t="s">
        <v>536</v>
      </c>
      <c r="AF103" s="1" t="s">
        <v>174</v>
      </c>
    </row>
    <row r="104" spans="3:33" x14ac:dyDescent="0.3">
      <c r="C104" s="1">
        <v>47319</v>
      </c>
      <c r="E104" s="1" t="s">
        <v>211</v>
      </c>
      <c r="F104" s="1" t="s">
        <v>73</v>
      </c>
      <c r="G104" s="1" t="s">
        <v>287</v>
      </c>
      <c r="H104" s="1">
        <v>149.72999999999999</v>
      </c>
      <c r="I104" s="1" t="s">
        <v>522</v>
      </c>
      <c r="M104" s="1" t="s">
        <v>536</v>
      </c>
      <c r="N104" s="1" t="s">
        <v>536</v>
      </c>
      <c r="P104" s="1" t="s">
        <v>71</v>
      </c>
      <c r="Q104" s="18" t="s">
        <v>532</v>
      </c>
      <c r="R104" s="9">
        <v>44133</v>
      </c>
      <c r="AE104" s="1" t="s">
        <v>536</v>
      </c>
      <c r="AF104" s="1" t="s">
        <v>174</v>
      </c>
    </row>
    <row r="105" spans="3:33" x14ac:dyDescent="0.3">
      <c r="C105" s="1">
        <v>47320</v>
      </c>
      <c r="E105" s="1" t="s">
        <v>201</v>
      </c>
      <c r="F105" s="1" t="s">
        <v>73</v>
      </c>
      <c r="G105" s="1" t="s">
        <v>287</v>
      </c>
      <c r="H105" s="1">
        <v>149.74</v>
      </c>
      <c r="I105" s="1" t="s">
        <v>523</v>
      </c>
      <c r="M105" s="1" t="s">
        <v>536</v>
      </c>
      <c r="N105" s="1" t="s">
        <v>536</v>
      </c>
      <c r="P105" s="1" t="s">
        <v>71</v>
      </c>
      <c r="Q105" s="18" t="s">
        <v>533</v>
      </c>
      <c r="R105" s="9">
        <v>44133</v>
      </c>
      <c r="AE105" s="1" t="s">
        <v>536</v>
      </c>
      <c r="AF105" s="1" t="s">
        <v>174</v>
      </c>
    </row>
    <row r="106" spans="3:33" x14ac:dyDescent="0.3">
      <c r="C106" s="1">
        <v>47354</v>
      </c>
      <c r="E106" s="1" t="s">
        <v>206</v>
      </c>
      <c r="F106" s="1" t="s">
        <v>73</v>
      </c>
      <c r="G106" s="1" t="s">
        <v>287</v>
      </c>
      <c r="H106" s="1">
        <v>150.07</v>
      </c>
      <c r="I106" s="1" t="s">
        <v>524</v>
      </c>
      <c r="M106" s="1" t="s">
        <v>536</v>
      </c>
      <c r="N106" s="1" t="s">
        <v>536</v>
      </c>
      <c r="P106" s="1" t="s">
        <v>71</v>
      </c>
      <c r="Q106" s="18" t="s">
        <v>534</v>
      </c>
      <c r="R106" s="9">
        <v>44134</v>
      </c>
      <c r="S106" s="9">
        <v>45004</v>
      </c>
      <c r="T106" s="1" t="s">
        <v>120</v>
      </c>
      <c r="Y106" s="1">
        <v>34.22587</v>
      </c>
      <c r="Z106" s="1">
        <v>-106.98634</v>
      </c>
      <c r="AA106" s="1" t="s">
        <v>353</v>
      </c>
      <c r="AE106" s="1" t="s">
        <v>536</v>
      </c>
      <c r="AF106" s="1" t="s">
        <v>174</v>
      </c>
    </row>
    <row r="107" spans="3:33" x14ac:dyDescent="0.3">
      <c r="C107" s="11">
        <v>47327</v>
      </c>
      <c r="E107" s="11" t="s">
        <v>202</v>
      </c>
      <c r="F107" s="1" t="s">
        <v>73</v>
      </c>
      <c r="G107" s="1" t="s">
        <v>287</v>
      </c>
      <c r="H107" s="11">
        <v>149.81</v>
      </c>
      <c r="I107" s="1" t="s">
        <v>525</v>
      </c>
      <c r="M107" s="1" t="s">
        <v>536</v>
      </c>
      <c r="N107" s="1" t="s">
        <v>536</v>
      </c>
      <c r="P107" s="11" t="s">
        <v>71</v>
      </c>
      <c r="Q107" s="18" t="s">
        <v>533</v>
      </c>
      <c r="R107" s="9">
        <v>44134</v>
      </c>
      <c r="S107" s="9">
        <v>44869</v>
      </c>
      <c r="T107" s="1" t="s">
        <v>120</v>
      </c>
      <c r="Y107" s="1">
        <v>34.250819999999997</v>
      </c>
      <c r="Z107" s="1">
        <v>-107.0009</v>
      </c>
      <c r="AA107" s="1" t="s">
        <v>537</v>
      </c>
      <c r="AE107" s="1" t="s">
        <v>536</v>
      </c>
      <c r="AF107" s="1" t="s">
        <v>174</v>
      </c>
    </row>
    <row r="108" spans="3:33" x14ac:dyDescent="0.3">
      <c r="C108" s="1">
        <v>47338</v>
      </c>
      <c r="E108" s="1" t="s">
        <v>204</v>
      </c>
      <c r="F108" s="1" t="s">
        <v>73</v>
      </c>
      <c r="G108" s="1" t="s">
        <v>287</v>
      </c>
      <c r="H108" s="1">
        <v>149.91</v>
      </c>
      <c r="I108" s="1" t="s">
        <v>526</v>
      </c>
      <c r="M108" s="1" t="s">
        <v>536</v>
      </c>
      <c r="N108" s="1" t="s">
        <v>536</v>
      </c>
      <c r="P108" s="1" t="s">
        <v>71</v>
      </c>
      <c r="Q108" s="18" t="s">
        <v>117</v>
      </c>
      <c r="R108" s="9">
        <v>44134</v>
      </c>
      <c r="S108" s="9">
        <v>44756</v>
      </c>
      <c r="T108" s="1" t="s">
        <v>120</v>
      </c>
      <c r="Y108" s="1">
        <v>34.058250000000001</v>
      </c>
      <c r="Z108" s="1">
        <v>-106.96126</v>
      </c>
      <c r="AA108" s="1" t="s">
        <v>432</v>
      </c>
      <c r="AE108" s="1" t="s">
        <v>536</v>
      </c>
      <c r="AF108" s="1" t="s">
        <v>174</v>
      </c>
      <c r="AG108" s="1" t="s">
        <v>538</v>
      </c>
    </row>
    <row r="109" spans="3:33" x14ac:dyDescent="0.3">
      <c r="C109" s="1">
        <v>47352</v>
      </c>
      <c r="E109" s="1" t="s">
        <v>205</v>
      </c>
      <c r="F109" s="1" t="s">
        <v>73</v>
      </c>
      <c r="G109" s="1" t="s">
        <v>287</v>
      </c>
      <c r="H109" s="1">
        <v>150.05000000000001</v>
      </c>
      <c r="I109" s="1" t="s">
        <v>527</v>
      </c>
      <c r="M109" s="1" t="s">
        <v>536</v>
      </c>
      <c r="N109" s="1" t="s">
        <v>536</v>
      </c>
      <c r="P109" s="1" t="s">
        <v>71</v>
      </c>
      <c r="Q109" s="18" t="s">
        <v>116</v>
      </c>
      <c r="R109" s="9">
        <v>44134</v>
      </c>
      <c r="AE109" s="1" t="s">
        <v>536</v>
      </c>
      <c r="AF109" s="1" t="s">
        <v>174</v>
      </c>
    </row>
    <row r="110" spans="3:33" x14ac:dyDescent="0.3">
      <c r="C110" s="11">
        <v>47316</v>
      </c>
      <c r="E110" s="11" t="s">
        <v>207</v>
      </c>
      <c r="F110" s="1" t="s">
        <v>73</v>
      </c>
      <c r="G110" s="1" t="s">
        <v>287</v>
      </c>
      <c r="H110" s="11">
        <v>149.69999999999999</v>
      </c>
      <c r="I110" s="1" t="s">
        <v>528</v>
      </c>
      <c r="M110" s="1" t="s">
        <v>536</v>
      </c>
      <c r="N110" s="1" t="s">
        <v>536</v>
      </c>
      <c r="P110" s="11" t="s">
        <v>71</v>
      </c>
      <c r="Q110" s="18" t="s">
        <v>532</v>
      </c>
      <c r="R110" s="9">
        <v>44134</v>
      </c>
      <c r="S110" s="9">
        <v>44713</v>
      </c>
      <c r="T110" s="1" t="s">
        <v>120</v>
      </c>
      <c r="Y110" s="19">
        <v>34.047460000000001</v>
      </c>
      <c r="Z110" s="1">
        <v>-106.96593</v>
      </c>
      <c r="AA110" s="1" t="s">
        <v>432</v>
      </c>
      <c r="AE110" s="1" t="s">
        <v>536</v>
      </c>
      <c r="AF110" s="1" t="s">
        <v>174</v>
      </c>
    </row>
    <row r="111" spans="3:33" x14ac:dyDescent="0.3">
      <c r="C111" s="11">
        <v>47324</v>
      </c>
      <c r="E111" s="11" t="s">
        <v>209</v>
      </c>
      <c r="F111" s="1" t="s">
        <v>73</v>
      </c>
      <c r="G111" s="1" t="s">
        <v>287</v>
      </c>
      <c r="H111" s="11">
        <v>149.78</v>
      </c>
      <c r="I111" s="1" t="s">
        <v>529</v>
      </c>
      <c r="M111" s="1" t="s">
        <v>536</v>
      </c>
      <c r="N111" s="1" t="s">
        <v>536</v>
      </c>
      <c r="P111" s="11" t="s">
        <v>71</v>
      </c>
      <c r="Q111" s="8">
        <v>6</v>
      </c>
      <c r="R111" s="9">
        <v>44134</v>
      </c>
      <c r="S111" s="9">
        <v>44904</v>
      </c>
      <c r="T111" s="1" t="s">
        <v>120</v>
      </c>
      <c r="Y111" s="19">
        <v>34.277340000000002</v>
      </c>
      <c r="Z111" s="1">
        <v>-107.01815000000001</v>
      </c>
      <c r="AA111" s="1" t="s">
        <v>353</v>
      </c>
      <c r="AE111" s="1" t="s">
        <v>536</v>
      </c>
      <c r="AF111" s="1" t="s">
        <v>174</v>
      </c>
    </row>
    <row r="112" spans="3:33" x14ac:dyDescent="0.3">
      <c r="C112" s="1">
        <v>37739</v>
      </c>
      <c r="E112" s="1" t="s">
        <v>186</v>
      </c>
      <c r="F112" s="1" t="s">
        <v>73</v>
      </c>
      <c r="G112" s="1" t="s">
        <v>287</v>
      </c>
      <c r="H112" s="12">
        <v>149.44300000000001</v>
      </c>
      <c r="I112" s="16" t="s">
        <v>539</v>
      </c>
      <c r="M112" s="1" t="s">
        <v>536</v>
      </c>
      <c r="N112" s="1" t="s">
        <v>536</v>
      </c>
      <c r="P112" s="1" t="s">
        <v>71</v>
      </c>
      <c r="Q112" s="20" t="s">
        <v>443</v>
      </c>
      <c r="R112" s="51">
        <v>42666</v>
      </c>
      <c r="S112" s="9">
        <v>43351</v>
      </c>
      <c r="T112" s="1" t="s">
        <v>120</v>
      </c>
      <c r="Y112" s="1">
        <v>33.902369999999998</v>
      </c>
      <c r="Z112" s="1">
        <v>-106.95388</v>
      </c>
      <c r="AA112" s="1" t="s">
        <v>353</v>
      </c>
      <c r="AE112" s="1" t="s">
        <v>536</v>
      </c>
      <c r="AF112" s="1" t="s">
        <v>174</v>
      </c>
      <c r="AG112" s="1" t="s">
        <v>556</v>
      </c>
    </row>
    <row r="113" spans="3:33" x14ac:dyDescent="0.3">
      <c r="C113" s="1">
        <v>37742</v>
      </c>
      <c r="E113" s="1" t="s">
        <v>187</v>
      </c>
      <c r="F113" s="1" t="s">
        <v>73</v>
      </c>
      <c r="G113" s="1" t="s">
        <v>287</v>
      </c>
      <c r="H113" s="12">
        <v>149.56299999999999</v>
      </c>
      <c r="I113" s="16" t="s">
        <v>540</v>
      </c>
      <c r="M113" s="1" t="s">
        <v>536</v>
      </c>
      <c r="N113" s="1" t="s">
        <v>536</v>
      </c>
      <c r="P113" s="1" t="s">
        <v>72</v>
      </c>
      <c r="Q113" s="8"/>
      <c r="R113" s="51">
        <v>42666</v>
      </c>
      <c r="S113" s="9">
        <v>43188</v>
      </c>
      <c r="T113" s="1" t="s">
        <v>120</v>
      </c>
      <c r="Y113" s="1">
        <v>34.127229999999997</v>
      </c>
      <c r="Z113" s="1">
        <v>-107.00261</v>
      </c>
      <c r="AA113" s="1" t="s">
        <v>353</v>
      </c>
      <c r="AE113" s="1" t="s">
        <v>536</v>
      </c>
      <c r="AF113" s="1" t="s">
        <v>174</v>
      </c>
      <c r="AG113" s="1" t="s">
        <v>557</v>
      </c>
    </row>
    <row r="114" spans="3:33" x14ac:dyDescent="0.3">
      <c r="C114" s="1">
        <v>37810</v>
      </c>
      <c r="E114" s="1" t="s">
        <v>188</v>
      </c>
      <c r="F114" s="1" t="s">
        <v>73</v>
      </c>
      <c r="G114" s="1" t="s">
        <v>287</v>
      </c>
      <c r="H114" s="12">
        <v>149.53299999999999</v>
      </c>
      <c r="I114" s="16" t="s">
        <v>541</v>
      </c>
      <c r="M114" s="1" t="s">
        <v>536</v>
      </c>
      <c r="N114" s="1" t="s">
        <v>536</v>
      </c>
      <c r="P114" s="1" t="s">
        <v>71</v>
      </c>
      <c r="Q114" s="8">
        <v>4</v>
      </c>
      <c r="R114" s="51">
        <v>42666</v>
      </c>
      <c r="S114" s="9">
        <v>43860</v>
      </c>
      <c r="T114" s="1" t="s">
        <v>122</v>
      </c>
      <c r="AE114" s="1" t="s">
        <v>536</v>
      </c>
      <c r="AF114" s="1" t="s">
        <v>174</v>
      </c>
    </row>
    <row r="115" spans="3:33" x14ac:dyDescent="0.3">
      <c r="C115" s="1">
        <v>37733</v>
      </c>
      <c r="E115" s="1" t="s">
        <v>189</v>
      </c>
      <c r="F115" s="1" t="s">
        <v>73</v>
      </c>
      <c r="G115" s="1" t="s">
        <v>287</v>
      </c>
      <c r="H115" s="12">
        <v>149.18199999999999</v>
      </c>
      <c r="I115" s="16" t="s">
        <v>542</v>
      </c>
      <c r="M115" s="1" t="s">
        <v>536</v>
      </c>
      <c r="N115" s="1" t="s">
        <v>536</v>
      </c>
      <c r="P115" s="1" t="s">
        <v>71</v>
      </c>
      <c r="Q115" s="8">
        <v>4</v>
      </c>
      <c r="R115" s="51">
        <v>42666</v>
      </c>
      <c r="S115" s="9">
        <v>43627</v>
      </c>
      <c r="T115" s="1" t="s">
        <v>122</v>
      </c>
      <c r="AE115" s="1" t="s">
        <v>536</v>
      </c>
      <c r="AF115" s="1" t="s">
        <v>174</v>
      </c>
    </row>
    <row r="116" spans="3:33" x14ac:dyDescent="0.3">
      <c r="C116" s="1">
        <v>37725</v>
      </c>
      <c r="E116" s="1" t="s">
        <v>190</v>
      </c>
      <c r="F116" s="1" t="s">
        <v>73</v>
      </c>
      <c r="G116" s="1" t="s">
        <v>287</v>
      </c>
      <c r="H116" s="12">
        <v>149.03200000000001</v>
      </c>
      <c r="I116" s="16" t="s">
        <v>543</v>
      </c>
      <c r="M116" s="1" t="s">
        <v>536</v>
      </c>
      <c r="N116" s="1" t="s">
        <v>536</v>
      </c>
      <c r="P116" s="1" t="s">
        <v>71</v>
      </c>
      <c r="Q116" s="8"/>
      <c r="R116" s="51">
        <v>42666</v>
      </c>
      <c r="S116" s="9">
        <v>43920</v>
      </c>
      <c r="T116" s="1" t="s">
        <v>122</v>
      </c>
      <c r="AE116" s="1" t="s">
        <v>536</v>
      </c>
      <c r="AF116" s="1" t="s">
        <v>174</v>
      </c>
    </row>
    <row r="117" spans="3:33" x14ac:dyDescent="0.3">
      <c r="C117" s="1">
        <v>37740</v>
      </c>
      <c r="E117" s="1" t="s">
        <v>191</v>
      </c>
      <c r="F117" s="1" t="s">
        <v>73</v>
      </c>
      <c r="G117" s="1" t="s">
        <v>287</v>
      </c>
      <c r="H117" s="12">
        <v>149.50299999999999</v>
      </c>
      <c r="I117" s="16" t="s">
        <v>544</v>
      </c>
      <c r="M117" s="1" t="s">
        <v>536</v>
      </c>
      <c r="N117" s="1" t="s">
        <v>536</v>
      </c>
      <c r="P117" s="1" t="s">
        <v>71</v>
      </c>
      <c r="Q117" s="16">
        <v>3</v>
      </c>
      <c r="R117" s="51">
        <v>42666</v>
      </c>
      <c r="S117" s="9">
        <v>44450</v>
      </c>
      <c r="T117" s="1" t="s">
        <v>122</v>
      </c>
      <c r="AE117" s="1" t="s">
        <v>536</v>
      </c>
      <c r="AF117" s="1" t="s">
        <v>174</v>
      </c>
    </row>
    <row r="118" spans="3:33" x14ac:dyDescent="0.3">
      <c r="C118" s="1">
        <v>37803</v>
      </c>
      <c r="E118" s="1" t="s">
        <v>192</v>
      </c>
      <c r="F118" s="1" t="s">
        <v>73</v>
      </c>
      <c r="G118" s="1" t="s">
        <v>287</v>
      </c>
      <c r="H118" s="12">
        <v>148.953</v>
      </c>
      <c r="I118" s="16" t="s">
        <v>545</v>
      </c>
      <c r="M118" s="1" t="s">
        <v>536</v>
      </c>
      <c r="N118" s="1" t="s">
        <v>536</v>
      </c>
      <c r="P118" s="1" t="s">
        <v>71</v>
      </c>
      <c r="Q118" s="21" t="s">
        <v>532</v>
      </c>
      <c r="R118" s="51">
        <v>42666</v>
      </c>
      <c r="S118" s="9">
        <v>44144</v>
      </c>
      <c r="T118" s="1" t="s">
        <v>122</v>
      </c>
      <c r="AE118" s="1" t="s">
        <v>536</v>
      </c>
      <c r="AF118" s="1" t="s">
        <v>174</v>
      </c>
    </row>
    <row r="119" spans="3:33" x14ac:dyDescent="0.3">
      <c r="C119" s="1">
        <v>37809</v>
      </c>
      <c r="E119" s="1" t="s">
        <v>193</v>
      </c>
      <c r="F119" s="1" t="s">
        <v>73</v>
      </c>
      <c r="G119" s="1" t="s">
        <v>287</v>
      </c>
      <c r="H119" s="12">
        <v>149.422</v>
      </c>
      <c r="I119" s="16" t="s">
        <v>546</v>
      </c>
      <c r="M119" s="1" t="s">
        <v>536</v>
      </c>
      <c r="N119" s="1" t="s">
        <v>536</v>
      </c>
      <c r="P119" s="1" t="s">
        <v>71</v>
      </c>
      <c r="Q119" s="21" t="s">
        <v>443</v>
      </c>
      <c r="R119" s="51">
        <v>42666</v>
      </c>
      <c r="S119" s="9">
        <v>44298</v>
      </c>
      <c r="T119" s="1" t="s">
        <v>122</v>
      </c>
      <c r="AE119" s="1" t="s">
        <v>536</v>
      </c>
      <c r="AF119" s="1" t="s">
        <v>174</v>
      </c>
    </row>
    <row r="120" spans="3:33" x14ac:dyDescent="0.3">
      <c r="C120" s="1">
        <v>39572</v>
      </c>
      <c r="E120" s="12" t="s">
        <v>194</v>
      </c>
      <c r="F120" s="1" t="s">
        <v>73</v>
      </c>
      <c r="G120" s="1" t="s">
        <v>287</v>
      </c>
      <c r="H120" s="12">
        <v>148.06100000000001</v>
      </c>
      <c r="I120" s="1" t="s">
        <v>547</v>
      </c>
      <c r="M120" s="1" t="s">
        <v>173</v>
      </c>
      <c r="N120" s="1" t="s">
        <v>536</v>
      </c>
      <c r="P120" s="1" t="s">
        <v>71</v>
      </c>
      <c r="Q120" s="21" t="s">
        <v>535</v>
      </c>
      <c r="R120" s="9">
        <v>43080</v>
      </c>
      <c r="S120" s="9">
        <v>44165</v>
      </c>
      <c r="T120" s="1" t="s">
        <v>122</v>
      </c>
      <c r="AE120" s="1" t="s">
        <v>536</v>
      </c>
      <c r="AF120" s="1" t="s">
        <v>76</v>
      </c>
    </row>
    <row r="121" spans="3:33" x14ac:dyDescent="0.3">
      <c r="C121" s="1">
        <v>39576</v>
      </c>
      <c r="E121" s="12" t="s">
        <v>195</v>
      </c>
      <c r="F121" s="1" t="s">
        <v>73</v>
      </c>
      <c r="G121" s="1" t="s">
        <v>287</v>
      </c>
      <c r="H121" s="1">
        <v>148.10300000000001</v>
      </c>
      <c r="I121" s="1" t="s">
        <v>548</v>
      </c>
      <c r="M121" s="1" t="s">
        <v>173</v>
      </c>
      <c r="N121" s="1" t="s">
        <v>536</v>
      </c>
      <c r="P121" s="1" t="s">
        <v>72</v>
      </c>
      <c r="Q121" s="21" t="s">
        <v>554</v>
      </c>
      <c r="R121" s="9">
        <v>43080</v>
      </c>
      <c r="S121" s="9">
        <v>44359</v>
      </c>
      <c r="T121" s="1" t="s">
        <v>122</v>
      </c>
      <c r="AE121" s="1" t="s">
        <v>536</v>
      </c>
      <c r="AF121" s="1" t="s">
        <v>76</v>
      </c>
    </row>
    <row r="122" spans="3:33" x14ac:dyDescent="0.3">
      <c r="C122" s="1">
        <v>39566</v>
      </c>
      <c r="E122" s="12" t="s">
        <v>196</v>
      </c>
      <c r="F122" s="1" t="s">
        <v>73</v>
      </c>
      <c r="G122" s="1" t="s">
        <v>287</v>
      </c>
      <c r="H122" s="12">
        <v>148</v>
      </c>
      <c r="I122" s="1" t="s">
        <v>549</v>
      </c>
      <c r="M122" s="1" t="s">
        <v>173</v>
      </c>
      <c r="N122" s="1" t="s">
        <v>536</v>
      </c>
      <c r="P122" s="1" t="s">
        <v>72</v>
      </c>
      <c r="Q122" s="21" t="s">
        <v>554</v>
      </c>
      <c r="R122" s="9">
        <v>43080</v>
      </c>
      <c r="S122" s="9">
        <v>44473</v>
      </c>
      <c r="T122" s="1" t="s">
        <v>448</v>
      </c>
      <c r="AE122" s="1" t="s">
        <v>536</v>
      </c>
      <c r="AF122" s="1" t="s">
        <v>76</v>
      </c>
    </row>
    <row r="123" spans="3:33" x14ac:dyDescent="0.3">
      <c r="C123" s="1">
        <v>39580</v>
      </c>
      <c r="E123" s="12" t="s">
        <v>197</v>
      </c>
      <c r="F123" s="1" t="s">
        <v>73</v>
      </c>
      <c r="G123" s="1" t="s">
        <v>287</v>
      </c>
      <c r="H123" s="12">
        <v>148.13999999999999</v>
      </c>
      <c r="I123" s="1" t="s">
        <v>550</v>
      </c>
      <c r="M123" s="1" t="s">
        <v>173</v>
      </c>
      <c r="N123" s="1" t="s">
        <v>536</v>
      </c>
      <c r="P123" s="1" t="s">
        <v>71</v>
      </c>
      <c r="Q123" s="21" t="s">
        <v>531</v>
      </c>
      <c r="R123" s="9">
        <v>43080</v>
      </c>
      <c r="S123" s="9">
        <v>44530</v>
      </c>
      <c r="T123" s="1" t="s">
        <v>120</v>
      </c>
      <c r="Y123" s="1">
        <v>34.434759999999997</v>
      </c>
      <c r="Z123" s="1">
        <v>-107.27065</v>
      </c>
      <c r="AA123" s="1" t="s">
        <v>353</v>
      </c>
      <c r="AE123" s="1" t="s">
        <v>536</v>
      </c>
      <c r="AF123" s="1" t="s">
        <v>76</v>
      </c>
    </row>
    <row r="124" spans="3:33" x14ac:dyDescent="0.3">
      <c r="C124" s="1">
        <v>39587</v>
      </c>
      <c r="E124" s="12" t="s">
        <v>198</v>
      </c>
      <c r="F124" s="1" t="s">
        <v>73</v>
      </c>
      <c r="G124" s="1" t="s">
        <v>287</v>
      </c>
      <c r="H124" s="12">
        <v>148.21</v>
      </c>
      <c r="I124" s="1" t="s">
        <v>551</v>
      </c>
      <c r="M124" s="1" t="s">
        <v>173</v>
      </c>
      <c r="N124" s="1" t="s">
        <v>536</v>
      </c>
      <c r="P124" s="1" t="s">
        <v>71</v>
      </c>
      <c r="Q124" s="22" t="s">
        <v>555</v>
      </c>
      <c r="R124" s="9">
        <v>43080</v>
      </c>
      <c r="S124" s="9">
        <v>43459</v>
      </c>
      <c r="T124" s="1" t="s">
        <v>120</v>
      </c>
      <c r="AA124" s="1" t="s">
        <v>432</v>
      </c>
      <c r="AE124" s="1" t="s">
        <v>536</v>
      </c>
      <c r="AF124" s="1" t="s">
        <v>76</v>
      </c>
    </row>
    <row r="125" spans="3:33" x14ac:dyDescent="0.3">
      <c r="C125" s="1">
        <v>39581</v>
      </c>
      <c r="E125" s="12" t="s">
        <v>199</v>
      </c>
      <c r="F125" s="1" t="s">
        <v>73</v>
      </c>
      <c r="G125" s="1" t="s">
        <v>287</v>
      </c>
      <c r="H125" s="1">
        <v>148.15199999999999</v>
      </c>
      <c r="I125" s="1" t="s">
        <v>552</v>
      </c>
      <c r="M125" s="1" t="s">
        <v>173</v>
      </c>
      <c r="N125" s="1" t="s">
        <v>536</v>
      </c>
      <c r="P125" s="1" t="s">
        <v>72</v>
      </c>
      <c r="Q125" s="21" t="s">
        <v>554</v>
      </c>
      <c r="R125" s="9">
        <v>43080</v>
      </c>
      <c r="S125" s="9">
        <v>43959</v>
      </c>
      <c r="T125" s="1" t="s">
        <v>122</v>
      </c>
      <c r="AE125" s="1" t="s">
        <v>536</v>
      </c>
      <c r="AF125" s="1" t="s">
        <v>76</v>
      </c>
    </row>
    <row r="126" spans="3:33" x14ac:dyDescent="0.3">
      <c r="C126" s="1">
        <v>39585</v>
      </c>
      <c r="E126" s="12" t="s">
        <v>200</v>
      </c>
      <c r="F126" s="1" t="s">
        <v>73</v>
      </c>
      <c r="G126" s="1" t="s">
        <v>287</v>
      </c>
      <c r="H126" s="12">
        <v>148.19300000000001</v>
      </c>
      <c r="I126" s="1" t="s">
        <v>553</v>
      </c>
      <c r="M126" s="1" t="s">
        <v>173</v>
      </c>
      <c r="N126" s="1" t="s">
        <v>536</v>
      </c>
      <c r="P126" s="1" t="s">
        <v>71</v>
      </c>
      <c r="Q126" s="21" t="s">
        <v>443</v>
      </c>
      <c r="R126" s="9">
        <v>43080</v>
      </c>
      <c r="S126" s="9">
        <v>43979</v>
      </c>
      <c r="T126" s="1" t="s">
        <v>122</v>
      </c>
      <c r="AE126" s="1" t="s">
        <v>536</v>
      </c>
      <c r="AF126" s="1" t="s">
        <v>76</v>
      </c>
    </row>
    <row r="127" spans="3:33" x14ac:dyDescent="0.3">
      <c r="C127" s="10">
        <v>37717</v>
      </c>
      <c r="E127" s="10" t="s">
        <v>212</v>
      </c>
      <c r="F127" s="1" t="s">
        <v>73</v>
      </c>
      <c r="G127" s="1" t="s">
        <v>287</v>
      </c>
      <c r="H127" s="23">
        <v>148.74</v>
      </c>
      <c r="I127" s="22" t="s">
        <v>558</v>
      </c>
      <c r="M127" s="1" t="s">
        <v>75</v>
      </c>
      <c r="N127" s="1" t="s">
        <v>239</v>
      </c>
      <c r="P127" s="10" t="s">
        <v>71</v>
      </c>
      <c r="Q127" s="1">
        <v>2</v>
      </c>
      <c r="R127" s="9">
        <v>42669</v>
      </c>
      <c r="S127" s="9">
        <v>44160</v>
      </c>
      <c r="T127" s="1" t="s">
        <v>122</v>
      </c>
      <c r="AE127" s="1" t="s">
        <v>239</v>
      </c>
      <c r="AF127" s="1" t="s">
        <v>76</v>
      </c>
    </row>
    <row r="128" spans="3:33" x14ac:dyDescent="0.3">
      <c r="C128" s="10">
        <v>37720</v>
      </c>
      <c r="E128" s="10" t="s">
        <v>213</v>
      </c>
      <c r="F128" s="1" t="s">
        <v>73</v>
      </c>
      <c r="G128" s="1" t="s">
        <v>287</v>
      </c>
      <c r="H128" s="23">
        <v>148.88999999999999</v>
      </c>
      <c r="I128" s="22" t="s">
        <v>559</v>
      </c>
      <c r="M128" s="1" t="s">
        <v>75</v>
      </c>
      <c r="N128" s="1" t="s">
        <v>239</v>
      </c>
      <c r="P128" s="10" t="s">
        <v>71</v>
      </c>
      <c r="Q128" s="1" t="s">
        <v>116</v>
      </c>
      <c r="R128" s="9">
        <v>42669</v>
      </c>
      <c r="S128" s="9">
        <v>42669</v>
      </c>
      <c r="T128" s="1" t="s">
        <v>122</v>
      </c>
      <c r="AE128" s="1" t="s">
        <v>239</v>
      </c>
      <c r="AF128" s="1" t="s">
        <v>76</v>
      </c>
      <c r="AG128" s="1" t="s">
        <v>591</v>
      </c>
    </row>
    <row r="129" spans="3:33" x14ac:dyDescent="0.3">
      <c r="C129" s="10">
        <v>37710</v>
      </c>
      <c r="E129" s="10" t="s">
        <v>214</v>
      </c>
      <c r="F129" s="1" t="s">
        <v>73</v>
      </c>
      <c r="G129" s="1" t="s">
        <v>287</v>
      </c>
      <c r="H129" s="23">
        <v>148.34100000000001</v>
      </c>
      <c r="I129" s="22" t="s">
        <v>560</v>
      </c>
      <c r="M129" s="1" t="s">
        <v>75</v>
      </c>
      <c r="N129" s="1" t="s">
        <v>239</v>
      </c>
      <c r="P129" s="10" t="s">
        <v>71</v>
      </c>
      <c r="Q129" s="1">
        <v>6</v>
      </c>
      <c r="R129" s="9">
        <v>42669</v>
      </c>
      <c r="S129" s="9">
        <v>43260</v>
      </c>
      <c r="T129" s="1" t="s">
        <v>120</v>
      </c>
      <c r="Y129" s="1">
        <v>32.13729</v>
      </c>
      <c r="Z129" s="1">
        <v>-108.98256000000001</v>
      </c>
      <c r="AA129" s="1" t="s">
        <v>353</v>
      </c>
      <c r="AE129" s="1" t="s">
        <v>239</v>
      </c>
      <c r="AF129" s="1" t="s">
        <v>76</v>
      </c>
    </row>
    <row r="130" spans="3:33" x14ac:dyDescent="0.3">
      <c r="C130" s="10">
        <v>37716</v>
      </c>
      <c r="E130" s="10" t="s">
        <v>215</v>
      </c>
      <c r="F130" s="1" t="s">
        <v>73</v>
      </c>
      <c r="G130" s="1" t="s">
        <v>287</v>
      </c>
      <c r="H130" s="23">
        <v>148.71</v>
      </c>
      <c r="I130" s="22" t="s">
        <v>561</v>
      </c>
      <c r="M130" s="1" t="s">
        <v>75</v>
      </c>
      <c r="N130" s="1" t="s">
        <v>239</v>
      </c>
      <c r="P130" s="10" t="s">
        <v>71</v>
      </c>
      <c r="Q130" s="1">
        <v>3</v>
      </c>
      <c r="R130" s="9">
        <v>42669</v>
      </c>
      <c r="S130" s="9">
        <v>43613</v>
      </c>
      <c r="T130" s="1" t="s">
        <v>120</v>
      </c>
      <c r="Y130" s="1">
        <v>32.125278999999999</v>
      </c>
      <c r="Z130" s="1">
        <v>-108.977056</v>
      </c>
      <c r="AA130" s="1" t="s">
        <v>353</v>
      </c>
      <c r="AE130" s="1" t="s">
        <v>239</v>
      </c>
      <c r="AF130" s="1" t="s">
        <v>76</v>
      </c>
    </row>
    <row r="131" spans="3:33" x14ac:dyDescent="0.3">
      <c r="C131" s="10">
        <v>37801</v>
      </c>
      <c r="E131" s="10" t="s">
        <v>216</v>
      </c>
      <c r="F131" s="1" t="s">
        <v>73</v>
      </c>
      <c r="G131" s="1" t="s">
        <v>287</v>
      </c>
      <c r="H131" s="23">
        <v>148.77099999999999</v>
      </c>
      <c r="I131" s="22" t="s">
        <v>562</v>
      </c>
      <c r="M131" s="1" t="s">
        <v>75</v>
      </c>
      <c r="N131" s="1" t="s">
        <v>239</v>
      </c>
      <c r="P131" s="10" t="s">
        <v>72</v>
      </c>
      <c r="Q131" s="1">
        <v>3.5</v>
      </c>
      <c r="R131" s="9">
        <v>42669</v>
      </c>
      <c r="S131" s="9">
        <v>43645</v>
      </c>
      <c r="T131" s="1" t="s">
        <v>122</v>
      </c>
      <c r="AE131" s="1" t="s">
        <v>239</v>
      </c>
      <c r="AF131" s="1" t="s">
        <v>76</v>
      </c>
      <c r="AG131" s="1" t="s">
        <v>591</v>
      </c>
    </row>
    <row r="132" spans="3:33" x14ac:dyDescent="0.3">
      <c r="C132" s="10">
        <v>37711</v>
      </c>
      <c r="E132" s="10" t="s">
        <v>217</v>
      </c>
      <c r="F132" s="1" t="s">
        <v>73</v>
      </c>
      <c r="G132" s="1" t="s">
        <v>287</v>
      </c>
      <c r="H132" s="23">
        <v>148.37200000000001</v>
      </c>
      <c r="I132" s="22" t="s">
        <v>563</v>
      </c>
      <c r="M132" s="1" t="s">
        <v>75</v>
      </c>
      <c r="N132" s="1" t="s">
        <v>239</v>
      </c>
      <c r="P132" s="10" t="s">
        <v>72</v>
      </c>
      <c r="Q132" s="1">
        <v>6</v>
      </c>
      <c r="R132" s="9">
        <v>42669</v>
      </c>
      <c r="S132" s="9">
        <v>44246</v>
      </c>
      <c r="T132" s="1" t="s">
        <v>122</v>
      </c>
      <c r="AE132" s="1" t="s">
        <v>239</v>
      </c>
      <c r="AF132" s="1" t="s">
        <v>76</v>
      </c>
    </row>
    <row r="133" spans="3:33" x14ac:dyDescent="0.3">
      <c r="C133" s="10">
        <v>37732</v>
      </c>
      <c r="E133" s="10" t="s">
        <v>218</v>
      </c>
      <c r="F133" s="1" t="s">
        <v>73</v>
      </c>
      <c r="G133" s="1" t="s">
        <v>287</v>
      </c>
      <c r="H133" s="23">
        <v>149.16999999999999</v>
      </c>
      <c r="I133" s="22" t="s">
        <v>564</v>
      </c>
      <c r="M133" s="1" t="s">
        <v>75</v>
      </c>
      <c r="N133" s="1" t="s">
        <v>239</v>
      </c>
      <c r="P133" s="10" t="s">
        <v>72</v>
      </c>
      <c r="Q133" s="1">
        <v>2</v>
      </c>
      <c r="R133" s="9">
        <v>42669</v>
      </c>
      <c r="S133" s="9">
        <v>43354</v>
      </c>
      <c r="T133" s="1" t="s">
        <v>120</v>
      </c>
      <c r="Y133" s="1">
        <v>32.177460000000004</v>
      </c>
      <c r="Z133" s="1">
        <v>-109.00012</v>
      </c>
      <c r="AA133" s="1" t="s">
        <v>432</v>
      </c>
      <c r="AE133" s="1" t="s">
        <v>239</v>
      </c>
      <c r="AF133" s="1" t="s">
        <v>76</v>
      </c>
    </row>
    <row r="134" spans="3:33" x14ac:dyDescent="0.3">
      <c r="C134" s="10">
        <v>37735</v>
      </c>
      <c r="E134" s="10" t="s">
        <v>219</v>
      </c>
      <c r="F134" s="1" t="s">
        <v>73</v>
      </c>
      <c r="G134" s="1" t="s">
        <v>287</v>
      </c>
      <c r="H134" s="23">
        <v>149.202</v>
      </c>
      <c r="I134" s="22" t="s">
        <v>565</v>
      </c>
      <c r="M134" s="1" t="s">
        <v>75</v>
      </c>
      <c r="N134" s="1" t="s">
        <v>239</v>
      </c>
      <c r="P134" s="10" t="s">
        <v>72</v>
      </c>
      <c r="Q134" s="1">
        <v>2</v>
      </c>
      <c r="R134" s="9">
        <v>42669</v>
      </c>
      <c r="S134" s="9">
        <v>44185</v>
      </c>
      <c r="T134" s="1" t="s">
        <v>122</v>
      </c>
      <c r="AE134" s="1" t="s">
        <v>239</v>
      </c>
      <c r="AF134" s="1" t="s">
        <v>76</v>
      </c>
    </row>
    <row r="135" spans="3:33" x14ac:dyDescent="0.3">
      <c r="C135" s="10">
        <v>37715</v>
      </c>
      <c r="E135" s="10" t="s">
        <v>220</v>
      </c>
      <c r="F135" s="1" t="s">
        <v>73</v>
      </c>
      <c r="G135" s="1" t="s">
        <v>287</v>
      </c>
      <c r="H135" s="23">
        <v>148.68100000000001</v>
      </c>
      <c r="I135" s="22" t="s">
        <v>566</v>
      </c>
      <c r="M135" s="1" t="s">
        <v>75</v>
      </c>
      <c r="N135" s="1" t="s">
        <v>239</v>
      </c>
      <c r="P135" s="10" t="s">
        <v>72</v>
      </c>
      <c r="Q135" s="1">
        <v>5</v>
      </c>
      <c r="R135" s="9">
        <v>42669</v>
      </c>
      <c r="S135" s="9">
        <v>44311</v>
      </c>
      <c r="T135" s="1" t="s">
        <v>122</v>
      </c>
      <c r="AE135" s="1" t="s">
        <v>239</v>
      </c>
      <c r="AF135" s="1" t="s">
        <v>76</v>
      </c>
    </row>
    <row r="136" spans="3:33" x14ac:dyDescent="0.3">
      <c r="C136" s="10">
        <v>37709</v>
      </c>
      <c r="E136" s="10" t="s">
        <v>221</v>
      </c>
      <c r="F136" s="1" t="s">
        <v>73</v>
      </c>
      <c r="G136" s="1" t="s">
        <v>287</v>
      </c>
      <c r="H136" s="23">
        <v>148.31</v>
      </c>
      <c r="I136" s="22" t="s">
        <v>567</v>
      </c>
      <c r="M136" s="1" t="s">
        <v>75</v>
      </c>
      <c r="N136" s="1" t="s">
        <v>239</v>
      </c>
      <c r="P136" s="10" t="s">
        <v>72</v>
      </c>
      <c r="Q136" s="1">
        <v>8</v>
      </c>
      <c r="R136" s="9">
        <v>42669</v>
      </c>
      <c r="S136" s="9">
        <v>43261</v>
      </c>
      <c r="T136" s="1" t="s">
        <v>120</v>
      </c>
      <c r="Y136" s="1">
        <v>31.973130000000001</v>
      </c>
      <c r="Z136" s="1">
        <v>-108.98115</v>
      </c>
      <c r="AA136" s="1" t="s">
        <v>353</v>
      </c>
      <c r="AE136" s="1" t="s">
        <v>239</v>
      </c>
      <c r="AF136" s="1" t="s">
        <v>76</v>
      </c>
    </row>
    <row r="137" spans="3:33" x14ac:dyDescent="0.3">
      <c r="C137" s="10">
        <v>47326</v>
      </c>
      <c r="E137" s="10" t="s">
        <v>573</v>
      </c>
      <c r="F137" s="1" t="s">
        <v>73</v>
      </c>
      <c r="G137" s="1" t="s">
        <v>287</v>
      </c>
      <c r="H137" s="23"/>
      <c r="I137" s="22" t="s">
        <v>568</v>
      </c>
      <c r="M137" s="1" t="s">
        <v>75</v>
      </c>
      <c r="N137" s="1" t="s">
        <v>239</v>
      </c>
      <c r="P137" s="10" t="s">
        <v>71</v>
      </c>
      <c r="Q137" s="1">
        <v>4</v>
      </c>
      <c r="R137" s="9">
        <v>44130</v>
      </c>
      <c r="S137" s="9">
        <v>44786</v>
      </c>
      <c r="T137" s="1" t="s">
        <v>120</v>
      </c>
      <c r="Y137" s="1">
        <v>32.10886</v>
      </c>
      <c r="Z137" s="1">
        <v>-109.00933000000001</v>
      </c>
      <c r="AA137" s="1" t="s">
        <v>432</v>
      </c>
      <c r="AE137" s="1" t="s">
        <v>239</v>
      </c>
      <c r="AF137" s="1" t="s">
        <v>174</v>
      </c>
      <c r="AG137" s="1" t="s">
        <v>592</v>
      </c>
    </row>
    <row r="138" spans="3:33" x14ac:dyDescent="0.3">
      <c r="C138" s="24">
        <v>41876</v>
      </c>
      <c r="E138" s="24" t="s">
        <v>222</v>
      </c>
      <c r="F138" s="1" t="s">
        <v>73</v>
      </c>
      <c r="G138" s="1" t="s">
        <v>287</v>
      </c>
      <c r="H138" s="24">
        <v>149.309</v>
      </c>
      <c r="I138" s="22" t="s">
        <v>569</v>
      </c>
      <c r="M138" s="1" t="s">
        <v>75</v>
      </c>
      <c r="N138" s="1" t="s">
        <v>239</v>
      </c>
      <c r="P138" s="24" t="s">
        <v>71</v>
      </c>
      <c r="Q138" s="1" t="s">
        <v>119</v>
      </c>
      <c r="R138" s="9">
        <v>43403</v>
      </c>
      <c r="S138" s="9">
        <v>43857</v>
      </c>
      <c r="T138" s="1" t="s">
        <v>120</v>
      </c>
      <c r="Y138" s="1">
        <v>32.136949999999999</v>
      </c>
      <c r="Z138" s="1">
        <v>-108.99978900000001</v>
      </c>
      <c r="AA138" s="1" t="s">
        <v>353</v>
      </c>
      <c r="AE138" s="1" t="s">
        <v>239</v>
      </c>
      <c r="AF138" s="1" t="s">
        <v>76</v>
      </c>
    </row>
    <row r="139" spans="3:33" x14ac:dyDescent="0.3">
      <c r="C139" s="24">
        <v>37519</v>
      </c>
      <c r="E139" s="24" t="s">
        <v>223</v>
      </c>
      <c r="F139" s="1" t="s">
        <v>73</v>
      </c>
      <c r="G139" s="1" t="s">
        <v>287</v>
      </c>
      <c r="H139" s="24">
        <v>148.57400000000001</v>
      </c>
      <c r="I139" s="22" t="s">
        <v>570</v>
      </c>
      <c r="M139" s="1" t="s">
        <v>75</v>
      </c>
      <c r="N139" s="1" t="s">
        <v>239</v>
      </c>
      <c r="P139" s="24" t="s">
        <v>71</v>
      </c>
      <c r="Q139" s="1">
        <v>2</v>
      </c>
      <c r="R139" s="9">
        <v>43403</v>
      </c>
      <c r="S139" s="9">
        <v>43720</v>
      </c>
      <c r="T139" s="1" t="s">
        <v>122</v>
      </c>
      <c r="AE139" s="1" t="s">
        <v>239</v>
      </c>
      <c r="AF139" s="1" t="s">
        <v>76</v>
      </c>
      <c r="AG139" s="1" t="s">
        <v>593</v>
      </c>
    </row>
    <row r="140" spans="3:33" x14ac:dyDescent="0.3">
      <c r="C140" s="24">
        <v>41887</v>
      </c>
      <c r="E140" s="24" t="s">
        <v>224</v>
      </c>
      <c r="F140" s="1" t="s">
        <v>73</v>
      </c>
      <c r="G140" s="1" t="s">
        <v>287</v>
      </c>
      <c r="H140" s="24">
        <v>149.41900000000001</v>
      </c>
      <c r="I140" s="22" t="s">
        <v>571</v>
      </c>
      <c r="M140" s="1" t="s">
        <v>75</v>
      </c>
      <c r="N140" s="1" t="s">
        <v>239</v>
      </c>
      <c r="P140" s="24" t="s">
        <v>71</v>
      </c>
      <c r="Q140" s="1" t="s">
        <v>118</v>
      </c>
      <c r="R140" s="9">
        <v>43403</v>
      </c>
      <c r="S140" s="9">
        <v>43760</v>
      </c>
      <c r="T140" s="1" t="s">
        <v>122</v>
      </c>
      <c r="AE140" s="1" t="s">
        <v>239</v>
      </c>
      <c r="AF140" s="1" t="s">
        <v>76</v>
      </c>
    </row>
    <row r="141" spans="3:33" x14ac:dyDescent="0.3">
      <c r="C141" s="10">
        <v>47344</v>
      </c>
      <c r="E141" s="10" t="s">
        <v>224</v>
      </c>
      <c r="F141" s="1" t="s">
        <v>73</v>
      </c>
      <c r="G141" s="1" t="s">
        <v>287</v>
      </c>
      <c r="H141" s="10">
        <v>149.97</v>
      </c>
      <c r="I141" s="22" t="s">
        <v>571</v>
      </c>
      <c r="M141" s="1" t="s">
        <v>239</v>
      </c>
      <c r="N141" s="1" t="s">
        <v>239</v>
      </c>
      <c r="P141" s="10" t="s">
        <v>71</v>
      </c>
      <c r="Q141" s="1" t="s">
        <v>116</v>
      </c>
      <c r="R141" s="9">
        <v>44130</v>
      </c>
      <c r="S141" s="9">
        <v>44374</v>
      </c>
      <c r="T141" s="1" t="s">
        <v>120</v>
      </c>
      <c r="Y141" s="1">
        <v>32.125909999999998</v>
      </c>
      <c r="Z141" s="1">
        <v>-109.00064</v>
      </c>
      <c r="AA141" s="1" t="s">
        <v>353</v>
      </c>
      <c r="AE141" s="1" t="s">
        <v>239</v>
      </c>
      <c r="AF141" s="1" t="s">
        <v>174</v>
      </c>
    </row>
    <row r="142" spans="3:33" x14ac:dyDescent="0.3">
      <c r="C142" s="24">
        <v>41875</v>
      </c>
      <c r="E142" s="24" t="s">
        <v>225</v>
      </c>
      <c r="F142" s="1" t="s">
        <v>73</v>
      </c>
      <c r="G142" s="1" t="s">
        <v>287</v>
      </c>
      <c r="H142" s="25">
        <v>149.30000000000001</v>
      </c>
      <c r="I142" s="22" t="s">
        <v>572</v>
      </c>
      <c r="M142" s="1" t="s">
        <v>75</v>
      </c>
      <c r="N142" s="1" t="s">
        <v>239</v>
      </c>
      <c r="P142" s="24" t="s">
        <v>71</v>
      </c>
      <c r="Q142" s="1" t="s">
        <v>118</v>
      </c>
      <c r="R142" s="9">
        <v>43403</v>
      </c>
      <c r="S142" s="9">
        <v>43840</v>
      </c>
      <c r="T142" s="1" t="s">
        <v>120</v>
      </c>
      <c r="Y142" s="1">
        <v>32.11412</v>
      </c>
      <c r="Z142" s="1">
        <v>-108.95222</v>
      </c>
      <c r="AA142" s="1" t="s">
        <v>353</v>
      </c>
      <c r="AE142" s="1" t="s">
        <v>239</v>
      </c>
      <c r="AF142" s="1" t="s">
        <v>76</v>
      </c>
    </row>
    <row r="143" spans="3:33" x14ac:dyDescent="0.3">
      <c r="C143" s="24">
        <v>37727</v>
      </c>
      <c r="E143" s="24" t="s">
        <v>226</v>
      </c>
      <c r="F143" s="1" t="s">
        <v>73</v>
      </c>
      <c r="G143" s="1" t="s">
        <v>287</v>
      </c>
      <c r="H143" s="24">
        <v>149.06299999999999</v>
      </c>
      <c r="I143" s="22" t="s">
        <v>574</v>
      </c>
      <c r="M143" s="1" t="s">
        <v>75</v>
      </c>
      <c r="N143" s="1" t="s">
        <v>239</v>
      </c>
      <c r="P143" s="24" t="s">
        <v>71</v>
      </c>
      <c r="Q143" s="1">
        <v>2.5</v>
      </c>
      <c r="R143" s="9">
        <v>43403</v>
      </c>
      <c r="S143" s="9">
        <v>43544</v>
      </c>
      <c r="T143" s="1" t="s">
        <v>120</v>
      </c>
      <c r="Y143" s="1">
        <v>32.122280000000003</v>
      </c>
      <c r="Z143" s="1">
        <v>-109.00045</v>
      </c>
      <c r="AA143" s="1" t="s">
        <v>353</v>
      </c>
      <c r="AE143" s="1" t="s">
        <v>239</v>
      </c>
      <c r="AF143" s="1" t="s">
        <v>76</v>
      </c>
    </row>
    <row r="144" spans="3:33" x14ac:dyDescent="0.3">
      <c r="C144" s="24">
        <v>41880</v>
      </c>
      <c r="E144" s="24" t="s">
        <v>227</v>
      </c>
      <c r="F144" s="1" t="s">
        <v>73</v>
      </c>
      <c r="G144" s="1" t="s">
        <v>287</v>
      </c>
      <c r="H144" s="24">
        <v>149.34899999999999</v>
      </c>
      <c r="I144" s="22" t="s">
        <v>575</v>
      </c>
      <c r="M144" s="1" t="s">
        <v>75</v>
      </c>
      <c r="N144" s="1" t="s">
        <v>239</v>
      </c>
      <c r="P144" s="24" t="s">
        <v>72</v>
      </c>
      <c r="Q144" s="1">
        <v>2.5</v>
      </c>
      <c r="R144" s="9">
        <v>43403</v>
      </c>
      <c r="AE144" s="1" t="s">
        <v>239</v>
      </c>
      <c r="AF144" s="1" t="s">
        <v>76</v>
      </c>
    </row>
    <row r="145" spans="3:33" x14ac:dyDescent="0.3">
      <c r="C145" s="24">
        <v>41890</v>
      </c>
      <c r="E145" s="24" t="s">
        <v>228</v>
      </c>
      <c r="F145" s="1" t="s">
        <v>73</v>
      </c>
      <c r="G145" s="1" t="s">
        <v>287</v>
      </c>
      <c r="H145" s="24">
        <v>149.44900000000001</v>
      </c>
      <c r="I145" s="22" t="s">
        <v>576</v>
      </c>
      <c r="M145" s="1" t="s">
        <v>75</v>
      </c>
      <c r="N145" s="1" t="s">
        <v>239</v>
      </c>
      <c r="P145" s="24" t="s">
        <v>71</v>
      </c>
      <c r="Q145" s="1" t="s">
        <v>117</v>
      </c>
      <c r="R145" s="9">
        <v>43403</v>
      </c>
      <c r="S145" s="9">
        <v>44027</v>
      </c>
      <c r="T145" s="1" t="s">
        <v>122</v>
      </c>
      <c r="AE145" s="1" t="s">
        <v>239</v>
      </c>
      <c r="AF145" s="1" t="s">
        <v>76</v>
      </c>
    </row>
    <row r="146" spans="3:33" x14ac:dyDescent="0.3">
      <c r="C146" s="24">
        <v>41888</v>
      </c>
      <c r="E146" s="24" t="s">
        <v>229</v>
      </c>
      <c r="F146" s="1" t="s">
        <v>73</v>
      </c>
      <c r="G146" s="1" t="s">
        <v>287</v>
      </c>
      <c r="H146" s="25">
        <v>149.43</v>
      </c>
      <c r="I146" s="22" t="s">
        <v>577</v>
      </c>
      <c r="M146" s="1" t="s">
        <v>75</v>
      </c>
      <c r="N146" s="1" t="s">
        <v>239</v>
      </c>
      <c r="P146" s="24" t="s">
        <v>71</v>
      </c>
      <c r="Q146" s="1" t="s">
        <v>117</v>
      </c>
      <c r="R146" s="9">
        <v>43403</v>
      </c>
      <c r="S146" s="9">
        <v>44129</v>
      </c>
      <c r="T146" s="1" t="s">
        <v>594</v>
      </c>
      <c r="AE146" s="1" t="s">
        <v>239</v>
      </c>
      <c r="AF146" s="1" t="s">
        <v>76</v>
      </c>
    </row>
    <row r="147" spans="3:33" x14ac:dyDescent="0.3">
      <c r="C147" s="10">
        <v>47329</v>
      </c>
      <c r="E147" s="10" t="s">
        <v>229</v>
      </c>
      <c r="F147" s="1" t="s">
        <v>73</v>
      </c>
      <c r="G147" s="1" t="s">
        <v>287</v>
      </c>
      <c r="H147" s="10">
        <v>149.83000000000001</v>
      </c>
      <c r="I147" s="22" t="s">
        <v>577</v>
      </c>
      <c r="M147" s="1" t="s">
        <v>239</v>
      </c>
      <c r="N147" s="1" t="s">
        <v>239</v>
      </c>
      <c r="P147" s="10" t="s">
        <v>71</v>
      </c>
      <c r="Q147" s="1" t="s">
        <v>453</v>
      </c>
      <c r="R147" s="9">
        <v>44130</v>
      </c>
      <c r="S147" s="9">
        <v>44362</v>
      </c>
      <c r="T147" s="1" t="s">
        <v>120</v>
      </c>
      <c r="Y147" s="1">
        <v>32.130200000000002</v>
      </c>
      <c r="Z147" s="1">
        <v>-108.96953999999999</v>
      </c>
      <c r="AA147" s="1" t="s">
        <v>431</v>
      </c>
      <c r="AE147" s="1" t="s">
        <v>239</v>
      </c>
      <c r="AF147" s="1" t="s">
        <v>174</v>
      </c>
    </row>
    <row r="148" spans="3:33" x14ac:dyDescent="0.3">
      <c r="C148" s="24">
        <v>41884</v>
      </c>
      <c r="E148" s="24" t="s">
        <v>230</v>
      </c>
      <c r="F148" s="1" t="s">
        <v>73</v>
      </c>
      <c r="G148" s="1" t="s">
        <v>287</v>
      </c>
      <c r="H148" s="24">
        <v>149.38900000000001</v>
      </c>
      <c r="I148" s="22" t="s">
        <v>578</v>
      </c>
      <c r="M148" s="1" t="s">
        <v>75</v>
      </c>
      <c r="N148" s="1" t="s">
        <v>239</v>
      </c>
      <c r="P148" s="24" t="s">
        <v>71</v>
      </c>
      <c r="Q148" s="1" t="s">
        <v>453</v>
      </c>
      <c r="R148" s="9">
        <v>43403</v>
      </c>
      <c r="S148" s="9">
        <v>43403</v>
      </c>
      <c r="T148" s="1" t="s">
        <v>122</v>
      </c>
      <c r="AE148" s="1" t="s">
        <v>239</v>
      </c>
      <c r="AF148" s="1" t="s">
        <v>76</v>
      </c>
      <c r="AG148" s="1" t="s">
        <v>591</v>
      </c>
    </row>
    <row r="149" spans="3:33" x14ac:dyDescent="0.3">
      <c r="C149" s="24">
        <v>37731</v>
      </c>
      <c r="E149" s="24" t="s">
        <v>231</v>
      </c>
      <c r="F149" s="1" t="s">
        <v>73</v>
      </c>
      <c r="G149" s="1" t="s">
        <v>287</v>
      </c>
      <c r="H149" s="25">
        <v>149.15</v>
      </c>
      <c r="I149" s="22" t="s">
        <v>579</v>
      </c>
      <c r="M149" s="1" t="s">
        <v>75</v>
      </c>
      <c r="N149" s="1" t="s">
        <v>239</v>
      </c>
      <c r="P149" s="24" t="s">
        <v>71</v>
      </c>
      <c r="Q149" s="1" t="s">
        <v>119</v>
      </c>
      <c r="R149" s="9">
        <v>43403</v>
      </c>
      <c r="S149" s="9">
        <v>43763</v>
      </c>
      <c r="T149" s="1" t="s">
        <v>120</v>
      </c>
      <c r="Y149" s="1">
        <v>32.129460999999999</v>
      </c>
      <c r="Z149" s="1">
        <v>-108.98026</v>
      </c>
      <c r="AA149" s="1" t="s">
        <v>353</v>
      </c>
      <c r="AE149" s="1" t="s">
        <v>239</v>
      </c>
      <c r="AF149" s="1" t="s">
        <v>76</v>
      </c>
    </row>
    <row r="150" spans="3:33" x14ac:dyDescent="0.3">
      <c r="C150" s="24">
        <v>39573</v>
      </c>
      <c r="E150" s="24" t="s">
        <v>232</v>
      </c>
      <c r="F150" s="1" t="s">
        <v>73</v>
      </c>
      <c r="G150" s="1" t="s">
        <v>287</v>
      </c>
      <c r="H150" s="24">
        <v>148.071</v>
      </c>
      <c r="I150" s="22" t="s">
        <v>580</v>
      </c>
      <c r="M150" s="1" t="s">
        <v>75</v>
      </c>
      <c r="N150" s="1" t="s">
        <v>239</v>
      </c>
      <c r="P150" s="24" t="s">
        <v>71</v>
      </c>
      <c r="Q150" s="1" t="s">
        <v>116</v>
      </c>
      <c r="R150" s="9">
        <v>43403</v>
      </c>
      <c r="S150" s="9">
        <v>43846</v>
      </c>
      <c r="T150" s="1" t="s">
        <v>120</v>
      </c>
      <c r="Y150" s="1">
        <v>32.100171000000003</v>
      </c>
      <c r="Z150" s="1">
        <v>-108.96927100000001</v>
      </c>
      <c r="AA150" s="1" t="s">
        <v>353</v>
      </c>
      <c r="AE150" s="1" t="s">
        <v>239</v>
      </c>
      <c r="AF150" s="1" t="s">
        <v>76</v>
      </c>
    </row>
    <row r="151" spans="3:33" x14ac:dyDescent="0.3">
      <c r="C151" s="24">
        <v>41873</v>
      </c>
      <c r="E151" s="24" t="s">
        <v>233</v>
      </c>
      <c r="F151" s="1" t="s">
        <v>73</v>
      </c>
      <c r="G151" s="1" t="s">
        <v>287</v>
      </c>
      <c r="H151" s="25">
        <v>149.28</v>
      </c>
      <c r="I151" s="22" t="s">
        <v>581</v>
      </c>
      <c r="M151" s="1" t="s">
        <v>75</v>
      </c>
      <c r="N151" s="1" t="s">
        <v>239</v>
      </c>
      <c r="P151" s="24" t="s">
        <v>71</v>
      </c>
      <c r="Q151" s="1">
        <v>3.5</v>
      </c>
      <c r="R151" s="9">
        <v>43403</v>
      </c>
      <c r="S151" s="9">
        <v>43856</v>
      </c>
      <c r="T151" s="1" t="s">
        <v>120</v>
      </c>
      <c r="Y151" s="1">
        <v>32.137127</v>
      </c>
      <c r="Z151" s="1">
        <v>-109.01097900000001</v>
      </c>
      <c r="AA151" s="1" t="s">
        <v>353</v>
      </c>
      <c r="AE151" s="1" t="s">
        <v>239</v>
      </c>
      <c r="AF151" s="1" t="s">
        <v>76</v>
      </c>
    </row>
    <row r="152" spans="3:33" x14ac:dyDescent="0.3">
      <c r="C152" s="24">
        <v>41893</v>
      </c>
      <c r="E152" s="24" t="s">
        <v>234</v>
      </c>
      <c r="F152" s="1" t="s">
        <v>73</v>
      </c>
      <c r="G152" s="1" t="s">
        <v>287</v>
      </c>
      <c r="H152" s="24">
        <v>149.47900000000001</v>
      </c>
      <c r="I152" s="22" t="s">
        <v>582</v>
      </c>
      <c r="M152" s="1" t="s">
        <v>75</v>
      </c>
      <c r="N152" s="1" t="s">
        <v>239</v>
      </c>
      <c r="P152" s="24" t="s">
        <v>72</v>
      </c>
      <c r="Q152" s="1">
        <v>7</v>
      </c>
      <c r="R152" s="9">
        <v>43403</v>
      </c>
      <c r="S152" s="9">
        <v>43664</v>
      </c>
      <c r="T152" s="1" t="s">
        <v>120</v>
      </c>
      <c r="Y152" s="1">
        <v>32.095739000000002</v>
      </c>
      <c r="Z152" s="1">
        <v>-108.99220099999999</v>
      </c>
      <c r="AA152" s="1" t="s">
        <v>432</v>
      </c>
      <c r="AE152" s="1" t="s">
        <v>239</v>
      </c>
      <c r="AF152" s="1" t="s">
        <v>76</v>
      </c>
    </row>
    <row r="153" spans="3:33" x14ac:dyDescent="0.3">
      <c r="C153" s="26">
        <v>41871</v>
      </c>
      <c r="E153" s="24" t="s">
        <v>235</v>
      </c>
      <c r="F153" s="1" t="s">
        <v>73</v>
      </c>
      <c r="G153" s="1" t="s">
        <v>287</v>
      </c>
      <c r="H153" s="25">
        <v>149.26</v>
      </c>
      <c r="I153" s="22" t="s">
        <v>583</v>
      </c>
      <c r="M153" s="1" t="s">
        <v>75</v>
      </c>
      <c r="N153" s="1" t="s">
        <v>239</v>
      </c>
      <c r="P153" s="24" t="s">
        <v>71</v>
      </c>
      <c r="Q153" s="1" t="s">
        <v>453</v>
      </c>
      <c r="R153" s="9">
        <v>43403</v>
      </c>
      <c r="S153" s="9">
        <v>44014</v>
      </c>
      <c r="T153" s="1" t="s">
        <v>120</v>
      </c>
      <c r="AA153" s="1" t="s">
        <v>431</v>
      </c>
      <c r="AE153" s="1" t="s">
        <v>239</v>
      </c>
      <c r="AF153" s="1" t="s">
        <v>76</v>
      </c>
    </row>
    <row r="154" spans="3:33" x14ac:dyDescent="0.3">
      <c r="C154" s="10">
        <v>47307</v>
      </c>
      <c r="E154" s="10" t="s">
        <v>236</v>
      </c>
      <c r="F154" s="1" t="s">
        <v>73</v>
      </c>
      <c r="G154" s="1" t="s">
        <v>287</v>
      </c>
      <c r="H154" s="10">
        <v>149.61000000000001</v>
      </c>
      <c r="I154" s="22" t="s">
        <v>584</v>
      </c>
      <c r="M154" s="1" t="s">
        <v>239</v>
      </c>
      <c r="N154" s="1" t="s">
        <v>239</v>
      </c>
      <c r="P154" s="10" t="s">
        <v>71</v>
      </c>
      <c r="Q154" s="1" t="s">
        <v>116</v>
      </c>
      <c r="R154" s="9">
        <v>44130</v>
      </c>
      <c r="AE154" s="1" t="s">
        <v>239</v>
      </c>
      <c r="AF154" s="1" t="s">
        <v>174</v>
      </c>
    </row>
    <row r="155" spans="3:33" x14ac:dyDescent="0.3">
      <c r="C155" s="10">
        <v>47343</v>
      </c>
      <c r="E155" s="10" t="s">
        <v>241</v>
      </c>
      <c r="F155" s="1" t="s">
        <v>73</v>
      </c>
      <c r="G155" s="1" t="s">
        <v>287</v>
      </c>
      <c r="H155" s="10">
        <v>149.96</v>
      </c>
      <c r="I155" s="22" t="s">
        <v>585</v>
      </c>
      <c r="M155" s="1" t="s">
        <v>239</v>
      </c>
      <c r="N155" s="1" t="s">
        <v>239</v>
      </c>
      <c r="P155" s="10" t="s">
        <v>71</v>
      </c>
      <c r="Q155" s="1">
        <v>3</v>
      </c>
      <c r="R155" s="9">
        <v>44130</v>
      </c>
      <c r="AE155" s="1" t="s">
        <v>239</v>
      </c>
      <c r="AF155" s="1" t="s">
        <v>174</v>
      </c>
    </row>
    <row r="156" spans="3:33" x14ac:dyDescent="0.3">
      <c r="C156" s="10">
        <v>45855</v>
      </c>
      <c r="E156" s="10" t="s">
        <v>238</v>
      </c>
      <c r="F156" s="1" t="s">
        <v>73</v>
      </c>
      <c r="G156" s="1" t="s">
        <v>287</v>
      </c>
      <c r="H156" s="10">
        <v>149.80000000000001</v>
      </c>
      <c r="I156" s="22" t="s">
        <v>586</v>
      </c>
      <c r="M156" s="1" t="s">
        <v>239</v>
      </c>
      <c r="N156" s="1" t="s">
        <v>239</v>
      </c>
      <c r="P156" s="10" t="s">
        <v>71</v>
      </c>
      <c r="Q156" s="1">
        <v>7</v>
      </c>
      <c r="R156" s="9">
        <v>44130</v>
      </c>
      <c r="S156" s="9">
        <v>44764</v>
      </c>
      <c r="T156" s="1" t="s">
        <v>122</v>
      </c>
      <c r="AE156" s="1" t="s">
        <v>239</v>
      </c>
      <c r="AF156" s="1" t="s">
        <v>174</v>
      </c>
    </row>
    <row r="157" spans="3:33" x14ac:dyDescent="0.3">
      <c r="C157" s="10">
        <v>47333</v>
      </c>
      <c r="E157" s="10" t="s">
        <v>240</v>
      </c>
      <c r="F157" s="1" t="s">
        <v>73</v>
      </c>
      <c r="G157" s="1" t="s">
        <v>287</v>
      </c>
      <c r="H157" s="10">
        <v>149.87</v>
      </c>
      <c r="I157" s="22" t="s">
        <v>587</v>
      </c>
      <c r="M157" s="1" t="s">
        <v>239</v>
      </c>
      <c r="N157" s="1" t="s">
        <v>239</v>
      </c>
      <c r="P157" s="10" t="s">
        <v>71</v>
      </c>
      <c r="Q157" s="1">
        <v>1.5</v>
      </c>
      <c r="R157" s="9">
        <v>44130</v>
      </c>
      <c r="AE157" s="1" t="s">
        <v>239</v>
      </c>
      <c r="AF157" s="1" t="s">
        <v>174</v>
      </c>
    </row>
    <row r="158" spans="3:33" x14ac:dyDescent="0.3">
      <c r="C158" s="10">
        <v>47312</v>
      </c>
      <c r="E158" s="10" t="s">
        <v>237</v>
      </c>
      <c r="F158" s="1" t="s">
        <v>73</v>
      </c>
      <c r="G158" s="1" t="s">
        <v>287</v>
      </c>
      <c r="H158" s="10">
        <v>149.66</v>
      </c>
      <c r="I158" s="22" t="s">
        <v>588</v>
      </c>
      <c r="M158" s="1" t="s">
        <v>239</v>
      </c>
      <c r="N158" s="1" t="s">
        <v>239</v>
      </c>
      <c r="P158" s="10"/>
      <c r="Q158" s="1" t="s">
        <v>118</v>
      </c>
      <c r="R158" s="9">
        <v>44130</v>
      </c>
      <c r="S158" s="9">
        <v>44130</v>
      </c>
      <c r="T158" s="1" t="s">
        <v>120</v>
      </c>
      <c r="Y158" s="19">
        <v>31.96012</v>
      </c>
      <c r="Z158" s="1">
        <v>-108.93217</v>
      </c>
      <c r="AA158" s="1" t="s">
        <v>376</v>
      </c>
      <c r="AE158" s="1" t="s">
        <v>239</v>
      </c>
      <c r="AF158" s="1" t="s">
        <v>174</v>
      </c>
    </row>
    <row r="159" spans="3:33" x14ac:dyDescent="0.3">
      <c r="C159" s="10">
        <v>47335</v>
      </c>
      <c r="E159" s="10" t="s">
        <v>590</v>
      </c>
      <c r="F159" s="1" t="s">
        <v>73</v>
      </c>
      <c r="G159" s="1" t="s">
        <v>287</v>
      </c>
      <c r="H159" s="10">
        <v>149.88999999999999</v>
      </c>
      <c r="I159" s="22" t="s">
        <v>589</v>
      </c>
      <c r="M159" s="1" t="s">
        <v>239</v>
      </c>
      <c r="N159" s="1" t="s">
        <v>239</v>
      </c>
      <c r="P159" s="10" t="s">
        <v>72</v>
      </c>
      <c r="Q159" s="1">
        <v>7</v>
      </c>
      <c r="R159" s="9">
        <v>44130</v>
      </c>
      <c r="S159" s="9">
        <v>44166</v>
      </c>
      <c r="T159" s="1" t="s">
        <v>448</v>
      </c>
      <c r="Y159" s="19"/>
      <c r="AE159" s="1" t="s">
        <v>239</v>
      </c>
      <c r="AF159" s="1" t="s">
        <v>174</v>
      </c>
    </row>
    <row r="160" spans="3:33" x14ac:dyDescent="0.3">
      <c r="C160" s="1">
        <v>41870</v>
      </c>
      <c r="E160" s="1" t="s">
        <v>242</v>
      </c>
      <c r="F160" s="1" t="s">
        <v>73</v>
      </c>
      <c r="G160" s="1" t="s">
        <v>287</v>
      </c>
      <c r="H160" s="12">
        <v>149.25</v>
      </c>
      <c r="I160" s="1" t="s">
        <v>595</v>
      </c>
      <c r="M160" s="1" t="s">
        <v>642</v>
      </c>
      <c r="N160" s="1" t="s">
        <v>641</v>
      </c>
      <c r="P160" s="1" t="s">
        <v>71</v>
      </c>
      <c r="Q160" s="1">
        <v>5</v>
      </c>
      <c r="R160" s="9">
        <v>43400</v>
      </c>
      <c r="S160" s="9">
        <v>43449</v>
      </c>
      <c r="T160" s="1" t="s">
        <v>448</v>
      </c>
      <c r="AE160" s="1" t="s">
        <v>641</v>
      </c>
      <c r="AF160" s="1" t="s">
        <v>76</v>
      </c>
    </row>
    <row r="161" spans="3:33" x14ac:dyDescent="0.3">
      <c r="C161" s="1">
        <v>41894</v>
      </c>
      <c r="E161" s="1" t="s">
        <v>243</v>
      </c>
      <c r="F161" s="1" t="s">
        <v>73</v>
      </c>
      <c r="G161" s="1" t="s">
        <v>287</v>
      </c>
      <c r="H161" s="12">
        <v>149.49</v>
      </c>
      <c r="I161" s="1" t="s">
        <v>596</v>
      </c>
      <c r="M161" s="1" t="s">
        <v>642</v>
      </c>
      <c r="N161" s="1" t="s">
        <v>641</v>
      </c>
      <c r="P161" s="1" t="s">
        <v>71</v>
      </c>
      <c r="Q161" s="1" t="s">
        <v>116</v>
      </c>
      <c r="R161" s="9">
        <v>43400</v>
      </c>
      <c r="S161" s="9">
        <v>43466</v>
      </c>
      <c r="T161" s="1" t="s">
        <v>120</v>
      </c>
      <c r="Y161" s="1">
        <v>33.319369999999999</v>
      </c>
      <c r="Z161" s="1">
        <v>-105.61826000000001</v>
      </c>
      <c r="AA161" s="1" t="s">
        <v>432</v>
      </c>
      <c r="AE161" s="1" t="s">
        <v>641</v>
      </c>
      <c r="AF161" s="1" t="s">
        <v>76</v>
      </c>
      <c r="AG161" s="1" t="s">
        <v>640</v>
      </c>
    </row>
    <row r="162" spans="3:33" x14ac:dyDescent="0.3">
      <c r="C162" s="1">
        <v>41886</v>
      </c>
      <c r="E162" s="1" t="s">
        <v>244</v>
      </c>
      <c r="F162" s="1" t="s">
        <v>73</v>
      </c>
      <c r="G162" s="1" t="s">
        <v>287</v>
      </c>
      <c r="H162" s="1">
        <v>149.40899999999999</v>
      </c>
      <c r="I162" s="1" t="s">
        <v>597</v>
      </c>
      <c r="M162" s="1" t="s">
        <v>642</v>
      </c>
      <c r="N162" s="1" t="s">
        <v>641</v>
      </c>
      <c r="P162" s="1" t="s">
        <v>71</v>
      </c>
      <c r="Q162" s="1">
        <v>8</v>
      </c>
      <c r="R162" s="9">
        <v>43400</v>
      </c>
      <c r="S162" s="9">
        <v>43971</v>
      </c>
      <c r="T162" s="1" t="s">
        <v>122</v>
      </c>
      <c r="AE162" s="1" t="s">
        <v>641</v>
      </c>
      <c r="AF162" s="1" t="s">
        <v>76</v>
      </c>
    </row>
    <row r="163" spans="3:33" x14ac:dyDescent="0.3">
      <c r="C163" s="1">
        <v>41883</v>
      </c>
      <c r="E163" s="1" t="s">
        <v>245</v>
      </c>
      <c r="F163" s="1" t="s">
        <v>73</v>
      </c>
      <c r="G163" s="1" t="s">
        <v>287</v>
      </c>
      <c r="H163" s="12">
        <v>149.38</v>
      </c>
      <c r="I163" s="1" t="s">
        <v>598</v>
      </c>
      <c r="M163" s="1" t="s">
        <v>642</v>
      </c>
      <c r="N163" s="1" t="s">
        <v>641</v>
      </c>
      <c r="P163" s="1" t="s">
        <v>71</v>
      </c>
      <c r="Q163" s="1" t="s">
        <v>116</v>
      </c>
      <c r="R163" s="9">
        <v>43400</v>
      </c>
      <c r="S163" s="9">
        <v>43578</v>
      </c>
      <c r="T163" s="1" t="s">
        <v>122</v>
      </c>
      <c r="AE163" s="1" t="s">
        <v>641</v>
      </c>
      <c r="AF163" s="1" t="s">
        <v>76</v>
      </c>
    </row>
    <row r="164" spans="3:33" x14ac:dyDescent="0.3">
      <c r="C164" s="1">
        <v>41882</v>
      </c>
      <c r="E164" s="1" t="s">
        <v>246</v>
      </c>
      <c r="F164" s="1" t="s">
        <v>73</v>
      </c>
      <c r="G164" s="1" t="s">
        <v>287</v>
      </c>
      <c r="H164" s="12">
        <v>149.37</v>
      </c>
      <c r="I164" s="1" t="s">
        <v>599</v>
      </c>
      <c r="M164" s="1" t="s">
        <v>642</v>
      </c>
      <c r="N164" s="1" t="s">
        <v>641</v>
      </c>
      <c r="P164" s="1" t="s">
        <v>72</v>
      </c>
      <c r="Q164" s="1">
        <v>9</v>
      </c>
      <c r="R164" s="9">
        <v>43400</v>
      </c>
      <c r="S164" s="9">
        <v>44257</v>
      </c>
      <c r="T164" s="1" t="s">
        <v>122</v>
      </c>
      <c r="AE164" s="1" t="s">
        <v>641</v>
      </c>
      <c r="AF164" s="1" t="s">
        <v>76</v>
      </c>
    </row>
    <row r="165" spans="3:33" x14ac:dyDescent="0.3">
      <c r="C165" s="11">
        <v>41869</v>
      </c>
      <c r="D165" s="11"/>
      <c r="E165" s="11" t="s">
        <v>247</v>
      </c>
      <c r="F165" s="11" t="s">
        <v>73</v>
      </c>
      <c r="G165" s="11" t="s">
        <v>287</v>
      </c>
      <c r="H165" s="14">
        <v>149.24</v>
      </c>
      <c r="I165" s="11" t="s">
        <v>600</v>
      </c>
      <c r="J165" s="11"/>
      <c r="K165" s="11"/>
      <c r="L165" s="11"/>
      <c r="M165" s="11" t="s">
        <v>642</v>
      </c>
      <c r="N165" s="11" t="s">
        <v>641</v>
      </c>
      <c r="O165" s="11"/>
      <c r="P165" s="11" t="s">
        <v>71</v>
      </c>
      <c r="Q165" s="1" t="s">
        <v>118</v>
      </c>
      <c r="R165" s="9">
        <v>43400</v>
      </c>
      <c r="S165" s="9">
        <v>44541</v>
      </c>
      <c r="T165" s="1" t="s">
        <v>122</v>
      </c>
      <c r="AE165" s="1" t="s">
        <v>641</v>
      </c>
      <c r="AF165" s="1" t="s">
        <v>76</v>
      </c>
    </row>
    <row r="166" spans="3:33" x14ac:dyDescent="0.3">
      <c r="C166" s="11">
        <v>41877</v>
      </c>
      <c r="D166" s="11"/>
      <c r="E166" s="11" t="s">
        <v>248</v>
      </c>
      <c r="F166" s="11" t="s">
        <v>73</v>
      </c>
      <c r="G166" s="11" t="s">
        <v>287</v>
      </c>
      <c r="H166" s="14">
        <v>149.32</v>
      </c>
      <c r="I166" s="11" t="s">
        <v>601</v>
      </c>
      <c r="J166" s="11"/>
      <c r="K166" s="11"/>
      <c r="L166" s="11"/>
      <c r="M166" s="11" t="s">
        <v>642</v>
      </c>
      <c r="N166" s="11" t="s">
        <v>641</v>
      </c>
      <c r="O166" s="11"/>
      <c r="P166" s="11" t="s">
        <v>71</v>
      </c>
      <c r="Q166" s="1">
        <v>3</v>
      </c>
      <c r="R166" s="9">
        <v>43400</v>
      </c>
      <c r="S166" s="9">
        <v>43429</v>
      </c>
      <c r="T166" s="1" t="s">
        <v>122</v>
      </c>
      <c r="AE166" s="1" t="s">
        <v>641</v>
      </c>
      <c r="AF166" s="1" t="s">
        <v>76</v>
      </c>
    </row>
    <row r="167" spans="3:33" x14ac:dyDescent="0.3">
      <c r="C167" s="11">
        <v>41879</v>
      </c>
      <c r="D167" s="11"/>
      <c r="E167" s="11" t="s">
        <v>249</v>
      </c>
      <c r="F167" s="11" t="s">
        <v>73</v>
      </c>
      <c r="G167" s="11" t="s">
        <v>287</v>
      </c>
      <c r="H167" s="14">
        <v>149.34</v>
      </c>
      <c r="I167" s="11" t="s">
        <v>602</v>
      </c>
      <c r="J167" s="11"/>
      <c r="K167" s="11"/>
      <c r="L167" s="11"/>
      <c r="M167" s="11" t="s">
        <v>642</v>
      </c>
      <c r="N167" s="11" t="s">
        <v>641</v>
      </c>
      <c r="O167" s="11"/>
      <c r="P167" s="11" t="s">
        <v>71</v>
      </c>
      <c r="Q167" s="1" t="s">
        <v>116</v>
      </c>
      <c r="R167" s="9">
        <v>43400</v>
      </c>
      <c r="S167" s="9">
        <v>43859</v>
      </c>
      <c r="T167" s="1" t="s">
        <v>122</v>
      </c>
      <c r="AE167" s="1" t="s">
        <v>641</v>
      </c>
      <c r="AF167" s="1" t="s">
        <v>76</v>
      </c>
    </row>
    <row r="168" spans="3:33" x14ac:dyDescent="0.3">
      <c r="C168" s="11">
        <v>41885</v>
      </c>
      <c r="D168" s="11"/>
      <c r="E168" s="11" t="s">
        <v>250</v>
      </c>
      <c r="F168" s="11" t="s">
        <v>73</v>
      </c>
      <c r="G168" s="11" t="s">
        <v>287</v>
      </c>
      <c r="H168" s="11">
        <v>149.399</v>
      </c>
      <c r="I168" s="11" t="s">
        <v>603</v>
      </c>
      <c r="J168" s="11"/>
      <c r="K168" s="11"/>
      <c r="L168" s="11"/>
      <c r="M168" s="11" t="s">
        <v>642</v>
      </c>
      <c r="N168" s="11" t="s">
        <v>641</v>
      </c>
      <c r="O168" s="11"/>
      <c r="P168" s="11" t="s">
        <v>72</v>
      </c>
      <c r="Q168" s="1">
        <v>6.5</v>
      </c>
      <c r="R168" s="9">
        <v>43400</v>
      </c>
      <c r="S168" s="9">
        <v>44061</v>
      </c>
      <c r="T168" s="1" t="s">
        <v>122</v>
      </c>
      <c r="AE168" s="1" t="s">
        <v>641</v>
      </c>
      <c r="AF168" s="1" t="s">
        <v>76</v>
      </c>
    </row>
    <row r="169" spans="3:33" x14ac:dyDescent="0.3">
      <c r="C169" s="11">
        <v>41897</v>
      </c>
      <c r="D169" s="11"/>
      <c r="E169" s="11" t="s">
        <v>251</v>
      </c>
      <c r="F169" s="11" t="s">
        <v>73</v>
      </c>
      <c r="G169" s="11" t="s">
        <v>287</v>
      </c>
      <c r="H169" s="14">
        <v>149.52000000000001</v>
      </c>
      <c r="I169" s="11" t="s">
        <v>604</v>
      </c>
      <c r="J169" s="11"/>
      <c r="K169" s="11"/>
      <c r="L169" s="11"/>
      <c r="M169" s="11" t="s">
        <v>642</v>
      </c>
      <c r="N169" s="11" t="s">
        <v>641</v>
      </c>
      <c r="O169" s="11"/>
      <c r="P169" s="11" t="s">
        <v>71</v>
      </c>
      <c r="Q169" s="1">
        <v>3</v>
      </c>
      <c r="R169" s="9">
        <v>43400</v>
      </c>
      <c r="S169" s="9">
        <v>44545</v>
      </c>
      <c r="T169" s="1" t="s">
        <v>122</v>
      </c>
      <c r="Y169" s="19">
        <v>32.906370000000003</v>
      </c>
      <c r="Z169" s="1">
        <v>-105.88612999999999</v>
      </c>
      <c r="AA169" s="1" t="s">
        <v>650</v>
      </c>
      <c r="AE169" s="1" t="s">
        <v>641</v>
      </c>
      <c r="AF169" s="1" t="s">
        <v>76</v>
      </c>
      <c r="AG169" s="1" t="s">
        <v>644</v>
      </c>
    </row>
    <row r="170" spans="3:33" x14ac:dyDescent="0.3">
      <c r="C170" s="11">
        <v>41898</v>
      </c>
      <c r="D170" s="11"/>
      <c r="E170" s="11" t="s">
        <v>252</v>
      </c>
      <c r="F170" s="11" t="s">
        <v>73</v>
      </c>
      <c r="G170" s="11" t="s">
        <v>287</v>
      </c>
      <c r="H170" s="14">
        <v>149.53</v>
      </c>
      <c r="I170" s="11" t="s">
        <v>605</v>
      </c>
      <c r="J170" s="11"/>
      <c r="K170" s="11"/>
      <c r="L170" s="11"/>
      <c r="M170" s="11" t="s">
        <v>642</v>
      </c>
      <c r="N170" s="11" t="s">
        <v>641</v>
      </c>
      <c r="O170" s="11"/>
      <c r="P170" s="11" t="s">
        <v>71</v>
      </c>
      <c r="Q170" s="1" t="s">
        <v>453</v>
      </c>
      <c r="R170" s="9">
        <v>43400</v>
      </c>
      <c r="S170" s="9">
        <v>43577</v>
      </c>
      <c r="T170" s="1" t="s">
        <v>120</v>
      </c>
      <c r="V170" s="19"/>
      <c r="Y170" s="1">
        <v>32.943486</v>
      </c>
      <c r="Z170" s="1">
        <v>-105.914749</v>
      </c>
      <c r="AA170" s="1" t="s">
        <v>431</v>
      </c>
      <c r="AE170" s="1" t="s">
        <v>641</v>
      </c>
      <c r="AF170" s="1" t="s">
        <v>76</v>
      </c>
    </row>
    <row r="171" spans="3:33" x14ac:dyDescent="0.3">
      <c r="C171" s="11">
        <v>41881</v>
      </c>
      <c r="D171" s="11"/>
      <c r="E171" s="11" t="s">
        <v>253</v>
      </c>
      <c r="F171" s="11" t="s">
        <v>73</v>
      </c>
      <c r="G171" s="11" t="s">
        <v>287</v>
      </c>
      <c r="H171" s="11">
        <v>149.35900000000001</v>
      </c>
      <c r="I171" s="11" t="s">
        <v>606</v>
      </c>
      <c r="J171" s="11"/>
      <c r="K171" s="11"/>
      <c r="L171" s="11"/>
      <c r="M171" s="11" t="s">
        <v>642</v>
      </c>
      <c r="N171" s="11" t="s">
        <v>641</v>
      </c>
      <c r="O171" s="11"/>
      <c r="P171" s="11" t="s">
        <v>71</v>
      </c>
      <c r="Q171" s="1">
        <v>3</v>
      </c>
      <c r="R171" s="9">
        <v>43400</v>
      </c>
      <c r="S171" s="9">
        <v>43439</v>
      </c>
      <c r="T171" s="1" t="s">
        <v>122</v>
      </c>
      <c r="AE171" s="1" t="s">
        <v>641</v>
      </c>
      <c r="AF171" s="1" t="s">
        <v>76</v>
      </c>
    </row>
    <row r="172" spans="3:33" x14ac:dyDescent="0.3">
      <c r="C172" s="11">
        <v>41896</v>
      </c>
      <c r="D172" s="11"/>
      <c r="E172" s="11" t="s">
        <v>254</v>
      </c>
      <c r="F172" s="11" t="s">
        <v>73</v>
      </c>
      <c r="G172" s="11" t="s">
        <v>287</v>
      </c>
      <c r="H172" s="11">
        <v>149.50899999999999</v>
      </c>
      <c r="I172" s="11" t="s">
        <v>607</v>
      </c>
      <c r="J172" s="11"/>
      <c r="K172" s="11"/>
      <c r="L172" s="11"/>
      <c r="M172" s="11" t="s">
        <v>642</v>
      </c>
      <c r="N172" s="11" t="s">
        <v>641</v>
      </c>
      <c r="O172" s="11"/>
      <c r="P172" s="11" t="s">
        <v>71</v>
      </c>
      <c r="Q172" s="1" t="s">
        <v>119</v>
      </c>
      <c r="R172" s="9">
        <v>43400</v>
      </c>
      <c r="S172" s="9">
        <v>43445</v>
      </c>
      <c r="T172" s="1" t="s">
        <v>122</v>
      </c>
      <c r="AE172" s="1" t="s">
        <v>641</v>
      </c>
      <c r="AF172" s="1" t="s">
        <v>76</v>
      </c>
    </row>
    <row r="173" spans="3:33" x14ac:dyDescent="0.3">
      <c r="C173" s="11">
        <v>41895</v>
      </c>
      <c r="D173" s="11"/>
      <c r="E173" s="11" t="s">
        <v>255</v>
      </c>
      <c r="F173" s="11" t="s">
        <v>73</v>
      </c>
      <c r="G173" s="11" t="s">
        <v>287</v>
      </c>
      <c r="H173" s="14">
        <v>149.5</v>
      </c>
      <c r="I173" s="11" t="s">
        <v>608</v>
      </c>
      <c r="J173" s="11"/>
      <c r="K173" s="11"/>
      <c r="L173" s="11"/>
      <c r="M173" s="11" t="s">
        <v>642</v>
      </c>
      <c r="N173" s="11" t="s">
        <v>641</v>
      </c>
      <c r="O173" s="11"/>
      <c r="P173" s="11" t="s">
        <v>71</v>
      </c>
      <c r="Q173" s="1">
        <v>5</v>
      </c>
      <c r="R173" s="9">
        <v>43400</v>
      </c>
      <c r="S173" s="9">
        <v>43887</v>
      </c>
      <c r="T173" s="1" t="s">
        <v>122</v>
      </c>
      <c r="AE173" s="1" t="s">
        <v>641</v>
      </c>
      <c r="AF173" s="1" t="s">
        <v>76</v>
      </c>
    </row>
    <row r="174" spans="3:33" x14ac:dyDescent="0.3">
      <c r="C174" s="1">
        <v>41874</v>
      </c>
      <c r="E174" s="1" t="s">
        <v>256</v>
      </c>
      <c r="F174" s="1" t="s">
        <v>73</v>
      </c>
      <c r="G174" s="1" t="s">
        <v>287</v>
      </c>
      <c r="H174" s="12">
        <v>149.29</v>
      </c>
      <c r="I174" s="1" t="s">
        <v>609</v>
      </c>
      <c r="M174" s="1" t="s">
        <v>642</v>
      </c>
      <c r="N174" s="1" t="s">
        <v>641</v>
      </c>
      <c r="P174" s="1" t="s">
        <v>71</v>
      </c>
      <c r="Q174" s="1">
        <v>3</v>
      </c>
      <c r="R174" s="9">
        <v>43400</v>
      </c>
      <c r="S174" s="9">
        <v>44035</v>
      </c>
      <c r="T174" s="1" t="s">
        <v>122</v>
      </c>
      <c r="AE174" s="1" t="s">
        <v>641</v>
      </c>
      <c r="AF174" s="1" t="s">
        <v>76</v>
      </c>
    </row>
    <row r="175" spans="3:33" x14ac:dyDescent="0.3">
      <c r="C175" s="1">
        <v>41878</v>
      </c>
      <c r="E175" s="1" t="s">
        <v>257</v>
      </c>
      <c r="F175" s="1" t="s">
        <v>73</v>
      </c>
      <c r="G175" s="1" t="s">
        <v>287</v>
      </c>
      <c r="H175" s="12">
        <v>149.33000000000001</v>
      </c>
      <c r="I175" s="1" t="s">
        <v>610</v>
      </c>
      <c r="M175" s="1" t="s">
        <v>642</v>
      </c>
      <c r="N175" s="1" t="s">
        <v>641</v>
      </c>
      <c r="P175" s="1" t="s">
        <v>71</v>
      </c>
      <c r="Q175" s="1">
        <v>6</v>
      </c>
      <c r="R175" s="9">
        <v>43400</v>
      </c>
      <c r="S175" s="9">
        <v>44195</v>
      </c>
      <c r="T175" s="1" t="s">
        <v>120</v>
      </c>
      <c r="Y175" s="19">
        <v>32.936990000000002</v>
      </c>
      <c r="Z175" s="1">
        <v>-105.92153</v>
      </c>
      <c r="AA175" s="1" t="s">
        <v>645</v>
      </c>
      <c r="AE175" s="1" t="s">
        <v>641</v>
      </c>
      <c r="AF175" s="1" t="s">
        <v>76</v>
      </c>
      <c r="AG175" s="1" t="s">
        <v>646</v>
      </c>
    </row>
    <row r="176" spans="3:33" x14ac:dyDescent="0.3">
      <c r="C176" s="1">
        <v>41872</v>
      </c>
      <c r="E176" s="1" t="s">
        <v>258</v>
      </c>
      <c r="F176" s="1" t="s">
        <v>73</v>
      </c>
      <c r="G176" s="1" t="s">
        <v>287</v>
      </c>
      <c r="H176" s="1">
        <v>149.26900000000001</v>
      </c>
      <c r="I176" s="1" t="s">
        <v>611</v>
      </c>
      <c r="M176" s="1" t="s">
        <v>642</v>
      </c>
      <c r="N176" s="1" t="s">
        <v>641</v>
      </c>
      <c r="P176" s="1" t="s">
        <v>72</v>
      </c>
      <c r="Q176" s="1">
        <v>2</v>
      </c>
      <c r="R176" s="9">
        <v>43401</v>
      </c>
      <c r="S176" s="9">
        <v>44158</v>
      </c>
      <c r="T176" s="1" t="s">
        <v>120</v>
      </c>
      <c r="Y176" s="19">
        <v>32.911850000000001</v>
      </c>
      <c r="Z176" s="1">
        <v>-105.85338</v>
      </c>
      <c r="AA176" s="1" t="s">
        <v>432</v>
      </c>
      <c r="AE176" s="1" t="s">
        <v>641</v>
      </c>
      <c r="AF176" s="1" t="s">
        <v>76</v>
      </c>
      <c r="AG176" s="1" t="s">
        <v>647</v>
      </c>
    </row>
    <row r="177" spans="3:33" x14ac:dyDescent="0.3">
      <c r="C177" s="1">
        <v>41892</v>
      </c>
      <c r="E177" s="1" t="s">
        <v>259</v>
      </c>
      <c r="F177" s="1" t="s">
        <v>73</v>
      </c>
      <c r="G177" s="1" t="s">
        <v>287</v>
      </c>
      <c r="H177" s="1">
        <v>149.46899999999999</v>
      </c>
      <c r="I177" s="1" t="s">
        <v>612</v>
      </c>
      <c r="M177" s="1" t="s">
        <v>642</v>
      </c>
      <c r="N177" s="1" t="s">
        <v>641</v>
      </c>
      <c r="P177" s="1" t="s">
        <v>72</v>
      </c>
      <c r="Q177" s="1">
        <v>5</v>
      </c>
      <c r="R177" s="9">
        <v>43401</v>
      </c>
      <c r="S177" s="9">
        <v>44562</v>
      </c>
      <c r="T177" s="1" t="s">
        <v>122</v>
      </c>
      <c r="AE177" s="1" t="s">
        <v>641</v>
      </c>
      <c r="AF177" s="1" t="s">
        <v>76</v>
      </c>
    </row>
    <row r="178" spans="3:33" x14ac:dyDescent="0.3">
      <c r="C178" s="1">
        <v>41890</v>
      </c>
      <c r="E178" s="1" t="s">
        <v>260</v>
      </c>
      <c r="F178" s="1" t="s">
        <v>73</v>
      </c>
      <c r="G178" s="1" t="s">
        <v>287</v>
      </c>
      <c r="H178" s="1">
        <v>149.44900000000001</v>
      </c>
      <c r="I178" s="1" t="s">
        <v>613</v>
      </c>
      <c r="M178" s="1" t="s">
        <v>642</v>
      </c>
      <c r="N178" s="1" t="s">
        <v>641</v>
      </c>
      <c r="P178" s="1" t="s">
        <v>71</v>
      </c>
      <c r="Q178" s="1">
        <v>8</v>
      </c>
      <c r="R178" s="9">
        <v>43401</v>
      </c>
      <c r="S178" s="9">
        <v>43402</v>
      </c>
      <c r="T178" s="1" t="s">
        <v>120</v>
      </c>
      <c r="AA178" s="1" t="s">
        <v>376</v>
      </c>
      <c r="AE178" s="1" t="s">
        <v>641</v>
      </c>
      <c r="AF178" s="1" t="s">
        <v>76</v>
      </c>
      <c r="AG178" s="1" t="s">
        <v>651</v>
      </c>
    </row>
    <row r="179" spans="3:33" x14ac:dyDescent="0.3">
      <c r="C179" s="1">
        <v>39579</v>
      </c>
      <c r="E179" s="1" t="s">
        <v>261</v>
      </c>
      <c r="F179" s="1" t="s">
        <v>73</v>
      </c>
      <c r="G179" s="1" t="s">
        <v>287</v>
      </c>
      <c r="H179" s="1">
        <v>149.13200000000001</v>
      </c>
      <c r="I179" s="1" t="s">
        <v>614</v>
      </c>
      <c r="M179" s="1" t="s">
        <v>642</v>
      </c>
      <c r="N179" s="1" t="s">
        <v>641</v>
      </c>
      <c r="P179" s="1" t="s">
        <v>71</v>
      </c>
      <c r="Q179" s="1">
        <v>4</v>
      </c>
      <c r="R179" s="9">
        <v>43401</v>
      </c>
      <c r="AE179" s="1" t="s">
        <v>641</v>
      </c>
      <c r="AF179" s="1" t="s">
        <v>76</v>
      </c>
    </row>
    <row r="180" spans="3:33" x14ac:dyDescent="0.3">
      <c r="C180" s="1">
        <v>41889</v>
      </c>
      <c r="E180" s="1" t="s">
        <v>262</v>
      </c>
      <c r="F180" s="1" t="s">
        <v>73</v>
      </c>
      <c r="G180" s="1" t="s">
        <v>287</v>
      </c>
      <c r="H180" s="1">
        <v>149.43899999999999</v>
      </c>
      <c r="I180" s="1" t="s">
        <v>615</v>
      </c>
      <c r="M180" s="1" t="s">
        <v>642</v>
      </c>
      <c r="N180" s="1" t="s">
        <v>641</v>
      </c>
      <c r="P180" s="1" t="s">
        <v>71</v>
      </c>
      <c r="Q180" s="1">
        <v>6</v>
      </c>
      <c r="R180" s="9">
        <v>43401</v>
      </c>
      <c r="S180" s="9">
        <v>43516</v>
      </c>
      <c r="T180" s="1" t="s">
        <v>122</v>
      </c>
      <c r="AE180" s="1" t="s">
        <v>641</v>
      </c>
      <c r="AF180" s="1" t="s">
        <v>76</v>
      </c>
    </row>
    <row r="181" spans="3:33" x14ac:dyDescent="0.3">
      <c r="C181" s="1">
        <v>37542</v>
      </c>
      <c r="E181" s="1" t="s">
        <v>263</v>
      </c>
      <c r="F181" s="1" t="s">
        <v>73</v>
      </c>
      <c r="G181" s="1" t="s">
        <v>287</v>
      </c>
      <c r="H181" s="1">
        <v>151.685</v>
      </c>
      <c r="I181" s="1" t="s">
        <v>616</v>
      </c>
      <c r="M181" s="1" t="s">
        <v>642</v>
      </c>
      <c r="N181" s="1" t="s">
        <v>641</v>
      </c>
      <c r="P181" s="1" t="s">
        <v>71</v>
      </c>
      <c r="Q181" s="1">
        <v>4</v>
      </c>
      <c r="R181" s="9">
        <v>43401</v>
      </c>
      <c r="S181" s="9">
        <v>43514</v>
      </c>
      <c r="T181" s="1" t="s">
        <v>122</v>
      </c>
      <c r="AE181" s="1" t="s">
        <v>641</v>
      </c>
      <c r="AF181" s="1" t="s">
        <v>76</v>
      </c>
    </row>
    <row r="182" spans="3:33" x14ac:dyDescent="0.3">
      <c r="C182" s="1">
        <v>47331</v>
      </c>
      <c r="E182" s="1" t="s">
        <v>273</v>
      </c>
      <c r="F182" s="1" t="s">
        <v>73</v>
      </c>
      <c r="G182" s="1" t="s">
        <v>287</v>
      </c>
      <c r="H182" s="1">
        <v>149.85</v>
      </c>
      <c r="I182" s="1" t="s">
        <v>617</v>
      </c>
      <c r="M182" s="1" t="s">
        <v>643</v>
      </c>
      <c r="N182" s="1" t="s">
        <v>641</v>
      </c>
      <c r="P182" s="1" t="s">
        <v>71</v>
      </c>
      <c r="Q182" s="1" t="s">
        <v>639</v>
      </c>
      <c r="R182" s="9">
        <v>44133</v>
      </c>
      <c r="S182" s="9">
        <v>44642</v>
      </c>
      <c r="T182" s="1" t="s">
        <v>120</v>
      </c>
      <c r="Y182" s="1">
        <v>32.941719999999997</v>
      </c>
      <c r="Z182" s="1">
        <v>-105.90925</v>
      </c>
      <c r="AA182" s="1" t="s">
        <v>353</v>
      </c>
      <c r="AE182" s="1" t="s">
        <v>641</v>
      </c>
      <c r="AF182" s="1" t="s">
        <v>76</v>
      </c>
    </row>
    <row r="183" spans="3:33" x14ac:dyDescent="0.3">
      <c r="C183" s="1">
        <v>47348</v>
      </c>
      <c r="E183" s="1" t="s">
        <v>279</v>
      </c>
      <c r="F183" s="1" t="s">
        <v>73</v>
      </c>
      <c r="G183" s="1" t="s">
        <v>287</v>
      </c>
      <c r="H183" s="1">
        <v>150.01</v>
      </c>
      <c r="I183" s="1" t="s">
        <v>618</v>
      </c>
      <c r="M183" s="1" t="s">
        <v>643</v>
      </c>
      <c r="N183" s="1" t="s">
        <v>641</v>
      </c>
      <c r="P183" s="1" t="s">
        <v>72</v>
      </c>
      <c r="Q183" s="1">
        <v>5</v>
      </c>
      <c r="R183" s="9">
        <v>44133</v>
      </c>
      <c r="AE183" s="1" t="s">
        <v>641</v>
      </c>
      <c r="AF183" s="1" t="s">
        <v>76</v>
      </c>
    </row>
    <row r="184" spans="3:33" x14ac:dyDescent="0.3">
      <c r="C184" s="1">
        <v>47328</v>
      </c>
      <c r="E184" s="1" t="s">
        <v>272</v>
      </c>
      <c r="F184" s="1" t="s">
        <v>73</v>
      </c>
      <c r="G184" s="1" t="s">
        <v>287</v>
      </c>
      <c r="H184" s="1">
        <v>149.82</v>
      </c>
      <c r="I184" s="1" t="s">
        <v>619</v>
      </c>
      <c r="M184" s="1" t="s">
        <v>643</v>
      </c>
      <c r="N184" s="1" t="s">
        <v>641</v>
      </c>
      <c r="P184" s="1" t="s">
        <v>72</v>
      </c>
      <c r="Q184" s="1">
        <v>5</v>
      </c>
      <c r="R184" s="9">
        <v>44133</v>
      </c>
      <c r="S184" s="9">
        <v>44434</v>
      </c>
      <c r="T184" s="1" t="s">
        <v>120</v>
      </c>
      <c r="Y184" s="1">
        <v>32.924883999999999</v>
      </c>
      <c r="Z184" s="1">
        <v>-105.897617</v>
      </c>
      <c r="AA184" s="1" t="s">
        <v>432</v>
      </c>
      <c r="AE184" s="1" t="s">
        <v>641</v>
      </c>
      <c r="AF184" s="1" t="s">
        <v>76</v>
      </c>
    </row>
    <row r="185" spans="3:33" x14ac:dyDescent="0.3">
      <c r="C185" s="1">
        <v>47351</v>
      </c>
      <c r="E185" s="1" t="s">
        <v>282</v>
      </c>
      <c r="F185" s="1" t="s">
        <v>73</v>
      </c>
      <c r="G185" s="1" t="s">
        <v>287</v>
      </c>
      <c r="H185" s="1">
        <v>150.04</v>
      </c>
      <c r="I185" s="1" t="s">
        <v>620</v>
      </c>
      <c r="M185" s="1" t="s">
        <v>643</v>
      </c>
      <c r="N185" s="1" t="s">
        <v>641</v>
      </c>
      <c r="P185" s="1" t="s">
        <v>71</v>
      </c>
      <c r="Q185" s="1" t="s">
        <v>118</v>
      </c>
      <c r="R185" s="9">
        <v>44133</v>
      </c>
      <c r="AE185" s="1" t="s">
        <v>641</v>
      </c>
      <c r="AF185" s="1" t="s">
        <v>76</v>
      </c>
    </row>
    <row r="186" spans="3:33" x14ac:dyDescent="0.3">
      <c r="C186" s="1">
        <v>47337</v>
      </c>
      <c r="E186" s="1" t="s">
        <v>275</v>
      </c>
      <c r="F186" s="1" t="s">
        <v>73</v>
      </c>
      <c r="G186" s="1" t="s">
        <v>287</v>
      </c>
      <c r="H186" s="1">
        <v>149.9</v>
      </c>
      <c r="I186" s="1" t="s">
        <v>621</v>
      </c>
      <c r="M186" s="1" t="s">
        <v>643</v>
      </c>
      <c r="N186" s="1" t="s">
        <v>641</v>
      </c>
      <c r="P186" s="1" t="s">
        <v>71</v>
      </c>
      <c r="Q186" s="1" t="s">
        <v>116</v>
      </c>
      <c r="R186" s="9">
        <v>44133</v>
      </c>
      <c r="S186" s="9">
        <v>44375</v>
      </c>
      <c r="T186" s="1" t="s">
        <v>120</v>
      </c>
      <c r="Y186" s="19">
        <v>32.938960000000002</v>
      </c>
      <c r="Z186" s="1">
        <v>-105.91261</v>
      </c>
      <c r="AA186" s="1" t="s">
        <v>353</v>
      </c>
      <c r="AE186" s="1" t="s">
        <v>641</v>
      </c>
      <c r="AF186" s="1" t="s">
        <v>76</v>
      </c>
    </row>
    <row r="187" spans="3:33" x14ac:dyDescent="0.3">
      <c r="C187" s="1">
        <v>47322</v>
      </c>
      <c r="E187" s="1" t="s">
        <v>269</v>
      </c>
      <c r="F187" s="1" t="s">
        <v>73</v>
      </c>
      <c r="G187" s="1" t="s">
        <v>287</v>
      </c>
      <c r="H187" s="1">
        <v>149.76</v>
      </c>
      <c r="I187" s="1" t="s">
        <v>622</v>
      </c>
      <c r="M187" s="1" t="s">
        <v>643</v>
      </c>
      <c r="N187" s="1" t="s">
        <v>641</v>
      </c>
      <c r="P187" s="1" t="s">
        <v>71</v>
      </c>
      <c r="Q187" s="1" t="s">
        <v>118</v>
      </c>
      <c r="R187" s="9">
        <v>44133</v>
      </c>
      <c r="Y187" s="19"/>
      <c r="AE187" s="1" t="s">
        <v>641</v>
      </c>
      <c r="AF187" s="1" t="s">
        <v>76</v>
      </c>
    </row>
    <row r="188" spans="3:33" x14ac:dyDescent="0.3">
      <c r="C188" s="1">
        <v>47350</v>
      </c>
      <c r="E188" s="1" t="s">
        <v>281</v>
      </c>
      <c r="F188" s="1" t="s">
        <v>73</v>
      </c>
      <c r="G188" s="1" t="s">
        <v>287</v>
      </c>
      <c r="H188" s="1">
        <v>150.03</v>
      </c>
      <c r="I188" s="1" t="s">
        <v>623</v>
      </c>
      <c r="M188" s="1" t="s">
        <v>643</v>
      </c>
      <c r="N188" s="1" t="s">
        <v>641</v>
      </c>
      <c r="P188" s="1" t="s">
        <v>71</v>
      </c>
      <c r="Q188" s="1">
        <v>3</v>
      </c>
      <c r="R188" s="9">
        <v>44133</v>
      </c>
      <c r="AE188" s="1" t="s">
        <v>641</v>
      </c>
      <c r="AF188" s="1" t="s">
        <v>76</v>
      </c>
    </row>
    <row r="189" spans="3:33" x14ac:dyDescent="0.3">
      <c r="C189" s="1">
        <v>47325</v>
      </c>
      <c r="E189" s="1" t="s">
        <v>271</v>
      </c>
      <c r="F189" s="1" t="s">
        <v>73</v>
      </c>
      <c r="G189" s="1" t="s">
        <v>287</v>
      </c>
      <c r="H189" s="1">
        <v>149.79</v>
      </c>
      <c r="I189" s="1" t="s">
        <v>624</v>
      </c>
      <c r="M189" s="1" t="s">
        <v>643</v>
      </c>
      <c r="N189" s="1" t="s">
        <v>641</v>
      </c>
      <c r="P189" s="1" t="s">
        <v>71</v>
      </c>
      <c r="Q189" s="1" t="s">
        <v>424</v>
      </c>
      <c r="R189" s="9">
        <v>44133</v>
      </c>
      <c r="AE189" s="1" t="s">
        <v>641</v>
      </c>
      <c r="AF189" s="1" t="s">
        <v>76</v>
      </c>
    </row>
    <row r="190" spans="3:33" x14ac:dyDescent="0.3">
      <c r="C190" s="1">
        <v>47349</v>
      </c>
      <c r="E190" s="1" t="s">
        <v>280</v>
      </c>
      <c r="F190" s="1" t="s">
        <v>73</v>
      </c>
      <c r="G190" s="1" t="s">
        <v>287</v>
      </c>
      <c r="H190" s="1">
        <v>150.02000000000001</v>
      </c>
      <c r="I190" s="1" t="s">
        <v>625</v>
      </c>
      <c r="M190" s="1" t="s">
        <v>643</v>
      </c>
      <c r="N190" s="1" t="s">
        <v>641</v>
      </c>
      <c r="P190" s="1" t="s">
        <v>71</v>
      </c>
      <c r="Q190" s="1" t="s">
        <v>118</v>
      </c>
      <c r="R190" s="9">
        <v>44133</v>
      </c>
      <c r="AE190" s="1" t="s">
        <v>641</v>
      </c>
      <c r="AF190" s="1" t="s">
        <v>76</v>
      </c>
    </row>
    <row r="191" spans="3:33" x14ac:dyDescent="0.3">
      <c r="C191" s="1">
        <v>47311</v>
      </c>
      <c r="E191" s="1" t="s">
        <v>266</v>
      </c>
      <c r="F191" s="1" t="s">
        <v>73</v>
      </c>
      <c r="G191" s="1" t="s">
        <v>287</v>
      </c>
      <c r="H191" s="1">
        <v>149.65</v>
      </c>
      <c r="I191" s="1" t="s">
        <v>626</v>
      </c>
      <c r="M191" s="1" t="s">
        <v>643</v>
      </c>
      <c r="N191" s="1" t="s">
        <v>641</v>
      </c>
      <c r="P191" s="1" t="s">
        <v>71</v>
      </c>
      <c r="Q191" s="1">
        <v>1</v>
      </c>
      <c r="R191" s="9">
        <v>44133</v>
      </c>
      <c r="S191" s="9">
        <v>44341</v>
      </c>
      <c r="T191" s="1" t="s">
        <v>120</v>
      </c>
      <c r="Y191" s="19">
        <v>32.931350000000002</v>
      </c>
      <c r="Z191" s="1">
        <v>-105.86761</v>
      </c>
      <c r="AA191" s="1" t="s">
        <v>353</v>
      </c>
      <c r="AE191" s="1" t="s">
        <v>641</v>
      </c>
      <c r="AF191" s="1" t="s">
        <v>76</v>
      </c>
    </row>
    <row r="192" spans="3:33" x14ac:dyDescent="0.3">
      <c r="C192" s="1">
        <v>47321</v>
      </c>
      <c r="E192" s="1" t="s">
        <v>268</v>
      </c>
      <c r="F192" s="1" t="s">
        <v>73</v>
      </c>
      <c r="G192" s="1" t="s">
        <v>287</v>
      </c>
      <c r="H192" s="1">
        <v>149.75</v>
      </c>
      <c r="I192" s="1" t="s">
        <v>627</v>
      </c>
      <c r="M192" s="1" t="s">
        <v>643</v>
      </c>
      <c r="N192" s="1" t="s">
        <v>641</v>
      </c>
      <c r="P192" s="1" t="s">
        <v>71</v>
      </c>
      <c r="Q192" s="1" t="s">
        <v>118</v>
      </c>
      <c r="R192" s="9">
        <v>44133</v>
      </c>
      <c r="Y192" s="19"/>
      <c r="AE192" s="1" t="s">
        <v>641</v>
      </c>
      <c r="AF192" s="1" t="s">
        <v>76</v>
      </c>
    </row>
    <row r="193" spans="3:33" x14ac:dyDescent="0.3">
      <c r="C193" s="1">
        <v>47334</v>
      </c>
      <c r="E193" s="1" t="s">
        <v>274</v>
      </c>
      <c r="F193" s="1" t="s">
        <v>73</v>
      </c>
      <c r="G193" s="1" t="s">
        <v>287</v>
      </c>
      <c r="H193" s="1">
        <v>149.88</v>
      </c>
      <c r="I193" s="1" t="s">
        <v>628</v>
      </c>
      <c r="M193" s="1" t="s">
        <v>643</v>
      </c>
      <c r="N193" s="1" t="s">
        <v>641</v>
      </c>
      <c r="P193" s="1" t="s">
        <v>71</v>
      </c>
      <c r="Q193" s="1" t="s">
        <v>116</v>
      </c>
      <c r="R193" s="9">
        <v>44133</v>
      </c>
      <c r="S193" s="9">
        <v>44449</v>
      </c>
      <c r="T193" s="1" t="s">
        <v>120</v>
      </c>
      <c r="Y193" s="1">
        <v>32.918298999999998</v>
      </c>
      <c r="Z193" s="1">
        <v>-105.897775</v>
      </c>
      <c r="AA193" s="1" t="s">
        <v>353</v>
      </c>
      <c r="AE193" s="1" t="s">
        <v>641</v>
      </c>
      <c r="AF193" s="1" t="s">
        <v>76</v>
      </c>
    </row>
    <row r="194" spans="3:33" x14ac:dyDescent="0.3">
      <c r="C194" s="1">
        <v>47310</v>
      </c>
      <c r="E194" s="1" t="s">
        <v>265</v>
      </c>
      <c r="F194" s="1" t="s">
        <v>73</v>
      </c>
      <c r="G194" s="1" t="s">
        <v>287</v>
      </c>
      <c r="H194" s="1">
        <v>149.63999999999999</v>
      </c>
      <c r="I194" s="1" t="s">
        <v>629</v>
      </c>
      <c r="M194" s="1" t="s">
        <v>643</v>
      </c>
      <c r="N194" s="1" t="s">
        <v>641</v>
      </c>
      <c r="P194" s="1" t="s">
        <v>71</v>
      </c>
      <c r="Q194" s="1" t="s">
        <v>116</v>
      </c>
      <c r="R194" s="9">
        <v>44133</v>
      </c>
      <c r="S194" s="9">
        <v>44203</v>
      </c>
      <c r="T194" s="1" t="s">
        <v>120</v>
      </c>
      <c r="Y194" s="19">
        <v>32.911259999999999</v>
      </c>
      <c r="Z194" s="1">
        <v>-105.86353</v>
      </c>
      <c r="AA194" s="1" t="s">
        <v>517</v>
      </c>
      <c r="AE194" s="1" t="s">
        <v>641</v>
      </c>
      <c r="AF194" s="1" t="s">
        <v>76</v>
      </c>
    </row>
    <row r="195" spans="3:33" x14ac:dyDescent="0.3">
      <c r="C195" s="1">
        <v>47308</v>
      </c>
      <c r="E195" s="1" t="s">
        <v>264</v>
      </c>
      <c r="F195" s="1" t="s">
        <v>73</v>
      </c>
      <c r="G195" s="1" t="s">
        <v>287</v>
      </c>
      <c r="H195" s="1">
        <v>149.62</v>
      </c>
      <c r="I195" s="1" t="s">
        <v>630</v>
      </c>
      <c r="M195" s="1" t="s">
        <v>643</v>
      </c>
      <c r="N195" s="1" t="s">
        <v>641</v>
      </c>
      <c r="P195" s="1" t="s">
        <v>71</v>
      </c>
      <c r="Q195" s="1" t="s">
        <v>118</v>
      </c>
      <c r="R195" s="9">
        <v>44133</v>
      </c>
      <c r="S195" s="9">
        <v>44597</v>
      </c>
      <c r="T195" s="1" t="s">
        <v>120</v>
      </c>
      <c r="Y195" s="19">
        <v>32.929020000000001</v>
      </c>
      <c r="Z195" s="1">
        <v>-105.92092</v>
      </c>
      <c r="AA195" s="1" t="s">
        <v>648</v>
      </c>
      <c r="AE195" s="1" t="s">
        <v>641</v>
      </c>
      <c r="AF195" s="1" t="s">
        <v>76</v>
      </c>
    </row>
    <row r="196" spans="3:33" x14ac:dyDescent="0.3">
      <c r="C196" s="1">
        <v>47317</v>
      </c>
      <c r="E196" s="1" t="s">
        <v>267</v>
      </c>
      <c r="F196" s="1" t="s">
        <v>73</v>
      </c>
      <c r="G196" s="1" t="s">
        <v>287</v>
      </c>
      <c r="H196" s="1">
        <v>149.71</v>
      </c>
      <c r="I196" s="1" t="s">
        <v>631</v>
      </c>
      <c r="M196" s="1" t="s">
        <v>643</v>
      </c>
      <c r="N196" s="1" t="s">
        <v>641</v>
      </c>
      <c r="P196" s="1" t="s">
        <v>71</v>
      </c>
      <c r="Q196" s="1">
        <v>1</v>
      </c>
      <c r="R196" s="9">
        <v>44133</v>
      </c>
      <c r="AE196" s="1" t="s">
        <v>641</v>
      </c>
      <c r="AF196" s="1" t="s">
        <v>76</v>
      </c>
    </row>
    <row r="197" spans="3:33" x14ac:dyDescent="0.3">
      <c r="C197" s="1">
        <v>47347</v>
      </c>
      <c r="E197" s="1" t="s">
        <v>278</v>
      </c>
      <c r="F197" s="1" t="s">
        <v>73</v>
      </c>
      <c r="G197" s="1" t="s">
        <v>287</v>
      </c>
      <c r="H197" s="1">
        <v>150</v>
      </c>
      <c r="I197" s="1" t="s">
        <v>632</v>
      </c>
      <c r="M197" s="1" t="s">
        <v>643</v>
      </c>
      <c r="N197" s="1" t="s">
        <v>641</v>
      </c>
      <c r="P197" s="1" t="s">
        <v>71</v>
      </c>
      <c r="Q197" s="1" t="s">
        <v>118</v>
      </c>
      <c r="R197" s="9">
        <v>44133</v>
      </c>
      <c r="AE197" s="1" t="s">
        <v>641</v>
      </c>
      <c r="AF197" s="1" t="s">
        <v>76</v>
      </c>
    </row>
    <row r="198" spans="3:33" x14ac:dyDescent="0.3">
      <c r="C198" s="1">
        <v>47355</v>
      </c>
      <c r="E198" s="1" t="s">
        <v>284</v>
      </c>
      <c r="F198" s="1" t="s">
        <v>73</v>
      </c>
      <c r="G198" s="1" t="s">
        <v>287</v>
      </c>
      <c r="H198" s="1">
        <v>150.08000000000001</v>
      </c>
      <c r="I198" s="1" t="s">
        <v>633</v>
      </c>
      <c r="M198" s="1" t="s">
        <v>643</v>
      </c>
      <c r="N198" s="1" t="s">
        <v>641</v>
      </c>
      <c r="P198" s="1" t="s">
        <v>71</v>
      </c>
      <c r="Q198" s="1">
        <v>2</v>
      </c>
      <c r="R198" s="9">
        <v>44133</v>
      </c>
      <c r="AE198" s="1" t="s">
        <v>641</v>
      </c>
      <c r="AF198" s="1" t="s">
        <v>76</v>
      </c>
    </row>
    <row r="199" spans="3:33" x14ac:dyDescent="0.3">
      <c r="C199" s="1">
        <v>47340</v>
      </c>
      <c r="E199" s="1" t="s">
        <v>276</v>
      </c>
      <c r="F199" s="1" t="s">
        <v>73</v>
      </c>
      <c r="G199" s="1" t="s">
        <v>287</v>
      </c>
      <c r="H199" s="1">
        <v>149.93</v>
      </c>
      <c r="I199" s="1" t="s">
        <v>634</v>
      </c>
      <c r="M199" s="1" t="s">
        <v>643</v>
      </c>
      <c r="N199" s="1" t="s">
        <v>641</v>
      </c>
      <c r="P199" s="1" t="s">
        <v>71</v>
      </c>
      <c r="Q199" s="1">
        <v>2</v>
      </c>
      <c r="R199" s="9">
        <v>44133</v>
      </c>
      <c r="S199" s="9">
        <v>44229</v>
      </c>
      <c r="T199" s="1" t="s">
        <v>120</v>
      </c>
      <c r="Y199" s="19">
        <v>32.928899999999999</v>
      </c>
      <c r="Z199" s="1">
        <v>-105.86654</v>
      </c>
      <c r="AA199" s="1" t="s">
        <v>353</v>
      </c>
      <c r="AE199" s="1" t="s">
        <v>641</v>
      </c>
      <c r="AF199" s="1" t="s">
        <v>76</v>
      </c>
    </row>
    <row r="200" spans="3:33" x14ac:dyDescent="0.3">
      <c r="C200" s="1">
        <v>47346</v>
      </c>
      <c r="E200" s="1" t="s">
        <v>277</v>
      </c>
      <c r="F200" s="1" t="s">
        <v>73</v>
      </c>
      <c r="G200" s="1" t="s">
        <v>287</v>
      </c>
      <c r="H200" s="1">
        <v>149.99</v>
      </c>
      <c r="I200" s="1" t="s">
        <v>635</v>
      </c>
      <c r="M200" s="1" t="s">
        <v>643</v>
      </c>
      <c r="N200" s="1" t="s">
        <v>641</v>
      </c>
      <c r="P200" s="1" t="s">
        <v>71</v>
      </c>
      <c r="Q200" s="1" t="s">
        <v>118</v>
      </c>
      <c r="R200" s="9">
        <v>44133</v>
      </c>
      <c r="S200" s="9">
        <v>44844</v>
      </c>
      <c r="T200" s="1" t="s">
        <v>120</v>
      </c>
      <c r="Y200" s="19">
        <v>32.93638</v>
      </c>
      <c r="Z200" s="19">
        <v>-105.92952</v>
      </c>
      <c r="AA200" s="1" t="s">
        <v>432</v>
      </c>
      <c r="AE200" s="1" t="s">
        <v>641</v>
      </c>
      <c r="AF200" s="1" t="s">
        <v>76</v>
      </c>
    </row>
    <row r="201" spans="3:33" x14ac:dyDescent="0.3">
      <c r="C201" s="1">
        <v>47356</v>
      </c>
      <c r="E201" s="1" t="s">
        <v>285</v>
      </c>
      <c r="F201" s="1" t="s">
        <v>73</v>
      </c>
      <c r="G201" s="1" t="s">
        <v>287</v>
      </c>
      <c r="H201" s="1">
        <v>150.09</v>
      </c>
      <c r="I201" s="1" t="s">
        <v>636</v>
      </c>
      <c r="M201" s="1" t="s">
        <v>643</v>
      </c>
      <c r="N201" s="1" t="s">
        <v>641</v>
      </c>
      <c r="P201" s="1" t="s">
        <v>71</v>
      </c>
      <c r="Q201" s="1" t="s">
        <v>116</v>
      </c>
      <c r="R201" s="9">
        <v>44133</v>
      </c>
      <c r="S201" s="9">
        <v>44457</v>
      </c>
      <c r="T201" s="1" t="s">
        <v>120</v>
      </c>
      <c r="Y201" s="19">
        <v>32.918050000000001</v>
      </c>
      <c r="Z201" s="19">
        <v>-105.87902</v>
      </c>
      <c r="AA201" s="1" t="s">
        <v>353</v>
      </c>
      <c r="AE201" s="1" t="s">
        <v>641</v>
      </c>
      <c r="AF201" s="1" t="s">
        <v>76</v>
      </c>
    </row>
    <row r="202" spans="3:33" x14ac:dyDescent="0.3">
      <c r="C202" s="1">
        <v>47323</v>
      </c>
      <c r="E202" s="1" t="s">
        <v>270</v>
      </c>
      <c r="F202" s="1" t="s">
        <v>73</v>
      </c>
      <c r="G202" s="1" t="s">
        <v>287</v>
      </c>
      <c r="H202" s="1">
        <v>149.77000000000001</v>
      </c>
      <c r="I202" s="1" t="s">
        <v>637</v>
      </c>
      <c r="M202" s="1" t="s">
        <v>643</v>
      </c>
      <c r="N202" s="1" t="s">
        <v>641</v>
      </c>
      <c r="P202" s="1" t="s">
        <v>71</v>
      </c>
      <c r="Q202" s="1" t="s">
        <v>118</v>
      </c>
      <c r="R202" s="9">
        <v>44133</v>
      </c>
      <c r="AE202" s="1" t="s">
        <v>641</v>
      </c>
      <c r="AF202" s="1" t="s">
        <v>76</v>
      </c>
    </row>
    <row r="203" spans="3:33" x14ac:dyDescent="0.3">
      <c r="C203" s="11">
        <v>47353</v>
      </c>
      <c r="D203" s="11"/>
      <c r="E203" s="11" t="s">
        <v>283</v>
      </c>
      <c r="F203" s="11" t="s">
        <v>73</v>
      </c>
      <c r="G203" s="11" t="s">
        <v>287</v>
      </c>
      <c r="H203" s="11">
        <v>150.06</v>
      </c>
      <c r="I203" s="11" t="s">
        <v>638</v>
      </c>
      <c r="J203" s="11"/>
      <c r="K203" s="11"/>
      <c r="L203" s="11"/>
      <c r="M203" s="11" t="s">
        <v>643</v>
      </c>
      <c r="N203" s="11" t="s">
        <v>641</v>
      </c>
      <c r="O203" s="11"/>
      <c r="P203" s="11" t="s">
        <v>71</v>
      </c>
      <c r="Q203" s="11" t="s">
        <v>118</v>
      </c>
      <c r="R203" s="15">
        <v>44133</v>
      </c>
      <c r="S203" s="15">
        <v>44711</v>
      </c>
      <c r="T203" s="11" t="s">
        <v>120</v>
      </c>
      <c r="U203" s="11"/>
      <c r="V203" s="11"/>
      <c r="W203" s="11"/>
      <c r="Y203" s="19">
        <v>32.893329999999999</v>
      </c>
      <c r="Z203" s="1">
        <v>-105.90225</v>
      </c>
      <c r="AA203" s="1" t="s">
        <v>650</v>
      </c>
      <c r="AE203" s="1" t="s">
        <v>641</v>
      </c>
      <c r="AF203" s="1" t="s">
        <v>76</v>
      </c>
      <c r="AG203" s="1" t="s">
        <v>649</v>
      </c>
    </row>
    <row r="204" spans="3:33" x14ac:dyDescent="0.3">
      <c r="C204" s="1">
        <v>39573</v>
      </c>
      <c r="E204" s="12" t="s">
        <v>652</v>
      </c>
      <c r="F204" s="1" t="s">
        <v>73</v>
      </c>
      <c r="G204" s="1" t="s">
        <v>287</v>
      </c>
      <c r="H204" s="12">
        <v>148.07</v>
      </c>
      <c r="I204" s="27" t="s">
        <v>684</v>
      </c>
      <c r="M204" s="1" t="s">
        <v>642</v>
      </c>
      <c r="N204" s="1" t="s">
        <v>642</v>
      </c>
      <c r="P204" s="1" t="s">
        <v>71</v>
      </c>
      <c r="Q204" s="21" t="s">
        <v>443</v>
      </c>
      <c r="R204" s="9">
        <v>43071</v>
      </c>
      <c r="S204" s="9">
        <v>43188</v>
      </c>
      <c r="T204" s="1" t="s">
        <v>120</v>
      </c>
      <c r="Y204" s="19">
        <v>32.655099999999997</v>
      </c>
      <c r="Z204" s="1">
        <v>-106.52168</v>
      </c>
      <c r="AA204" s="1" t="s">
        <v>432</v>
      </c>
      <c r="AE204" s="1" t="s">
        <v>642</v>
      </c>
      <c r="AF204" s="1" t="s">
        <v>174</v>
      </c>
      <c r="AG204" s="1" t="s">
        <v>719</v>
      </c>
    </row>
    <row r="205" spans="3:33" x14ac:dyDescent="0.3">
      <c r="C205" s="1">
        <v>39577</v>
      </c>
      <c r="E205" s="12" t="s">
        <v>653</v>
      </c>
      <c r="F205" s="1" t="s">
        <v>73</v>
      </c>
      <c r="G205" s="1" t="s">
        <v>287</v>
      </c>
      <c r="H205" s="1">
        <v>148.11199999999999</v>
      </c>
      <c r="I205" s="28" t="s">
        <v>685</v>
      </c>
      <c r="M205" s="1" t="s">
        <v>642</v>
      </c>
      <c r="N205" s="1" t="s">
        <v>642</v>
      </c>
      <c r="P205" s="1" t="s">
        <v>71</v>
      </c>
      <c r="Q205" s="21" t="s">
        <v>530</v>
      </c>
      <c r="R205" s="9">
        <v>43071</v>
      </c>
      <c r="S205" s="9">
        <v>43516</v>
      </c>
      <c r="T205" s="1" t="s">
        <v>120</v>
      </c>
      <c r="Y205" s="1">
        <v>32.535530000000001</v>
      </c>
      <c r="Z205" s="1">
        <v>-106.47622</v>
      </c>
      <c r="AA205" s="1" t="s">
        <v>353</v>
      </c>
      <c r="AE205" s="1" t="s">
        <v>642</v>
      </c>
      <c r="AF205" s="1" t="s">
        <v>174</v>
      </c>
    </row>
    <row r="206" spans="3:33" x14ac:dyDescent="0.3">
      <c r="C206" s="1">
        <v>39584</v>
      </c>
      <c r="E206" s="12" t="s">
        <v>677</v>
      </c>
      <c r="F206" s="1" t="s">
        <v>73</v>
      </c>
      <c r="G206" s="1" t="s">
        <v>287</v>
      </c>
      <c r="H206" s="1">
        <v>148.18199999999999</v>
      </c>
      <c r="I206" s="28" t="s">
        <v>686</v>
      </c>
      <c r="M206" s="1" t="s">
        <v>642</v>
      </c>
      <c r="N206" s="1" t="s">
        <v>642</v>
      </c>
      <c r="P206" s="1" t="s">
        <v>72</v>
      </c>
      <c r="Q206" s="21" t="s">
        <v>716</v>
      </c>
      <c r="R206" s="9">
        <v>43071</v>
      </c>
      <c r="S206" s="9">
        <v>44010</v>
      </c>
      <c r="T206" s="1" t="s">
        <v>122</v>
      </c>
      <c r="AE206" s="1" t="s">
        <v>642</v>
      </c>
      <c r="AF206" s="1" t="s">
        <v>174</v>
      </c>
    </row>
    <row r="207" spans="3:33" x14ac:dyDescent="0.3">
      <c r="C207" s="11">
        <v>39582</v>
      </c>
      <c r="E207" s="14" t="s">
        <v>678</v>
      </c>
      <c r="F207" s="1" t="s">
        <v>73</v>
      </c>
      <c r="G207" s="1" t="s">
        <v>287</v>
      </c>
      <c r="H207" s="11">
        <v>148.16200000000001</v>
      </c>
      <c r="I207" s="28" t="s">
        <v>687</v>
      </c>
      <c r="M207" s="1" t="s">
        <v>642</v>
      </c>
      <c r="N207" s="1" t="s">
        <v>642</v>
      </c>
      <c r="P207" s="11" t="s">
        <v>72</v>
      </c>
      <c r="Q207" s="21" t="s">
        <v>531</v>
      </c>
      <c r="R207" s="9">
        <v>43071</v>
      </c>
      <c r="S207" s="9">
        <v>44034</v>
      </c>
      <c r="T207" s="1" t="s">
        <v>122</v>
      </c>
      <c r="AE207" s="1" t="s">
        <v>642</v>
      </c>
      <c r="AF207" s="1" t="s">
        <v>174</v>
      </c>
    </row>
    <row r="208" spans="3:33" x14ac:dyDescent="0.3">
      <c r="C208" s="1">
        <v>39570</v>
      </c>
      <c r="E208" s="12" t="s">
        <v>654</v>
      </c>
      <c r="F208" s="1" t="s">
        <v>73</v>
      </c>
      <c r="G208" s="1" t="s">
        <v>287</v>
      </c>
      <c r="H208" s="12">
        <v>148.04</v>
      </c>
      <c r="I208" s="28" t="s">
        <v>688</v>
      </c>
      <c r="M208" s="1" t="s">
        <v>642</v>
      </c>
      <c r="N208" s="1" t="s">
        <v>642</v>
      </c>
      <c r="P208" s="1" t="s">
        <v>71</v>
      </c>
      <c r="Q208" s="21" t="s">
        <v>717</v>
      </c>
      <c r="R208" s="9">
        <v>43071</v>
      </c>
      <c r="S208" s="9">
        <v>43909</v>
      </c>
      <c r="T208" s="1" t="s">
        <v>122</v>
      </c>
      <c r="AE208" s="1" t="s">
        <v>642</v>
      </c>
      <c r="AF208" s="1" t="s">
        <v>174</v>
      </c>
    </row>
    <row r="209" spans="3:32" x14ac:dyDescent="0.3">
      <c r="C209" s="1">
        <v>39569</v>
      </c>
      <c r="E209" s="12" t="s">
        <v>655</v>
      </c>
      <c r="F209" s="1" t="s">
        <v>73</v>
      </c>
      <c r="G209" s="1" t="s">
        <v>287</v>
      </c>
      <c r="H209" s="1">
        <v>148.03100000000001</v>
      </c>
      <c r="I209" s="28" t="s">
        <v>689</v>
      </c>
      <c r="M209" s="1" t="s">
        <v>642</v>
      </c>
      <c r="N209" s="1" t="s">
        <v>642</v>
      </c>
      <c r="P209" s="1" t="s">
        <v>71</v>
      </c>
      <c r="Q209" s="21" t="s">
        <v>532</v>
      </c>
      <c r="R209" s="9">
        <v>43071</v>
      </c>
      <c r="S209" s="9">
        <v>43535</v>
      </c>
      <c r="T209" s="1" t="s">
        <v>120</v>
      </c>
      <c r="Y209" s="1">
        <v>32.496699999999997</v>
      </c>
      <c r="Z209" s="1">
        <v>-106.47405999999999</v>
      </c>
      <c r="AA209" s="1" t="s">
        <v>353</v>
      </c>
      <c r="AE209" s="1" t="s">
        <v>642</v>
      </c>
      <c r="AF209" s="1" t="s">
        <v>174</v>
      </c>
    </row>
    <row r="210" spans="3:32" x14ac:dyDescent="0.3">
      <c r="C210" s="1">
        <v>39571</v>
      </c>
      <c r="E210" s="12" t="s">
        <v>656</v>
      </c>
      <c r="F210" s="1" t="s">
        <v>73</v>
      </c>
      <c r="G210" s="1" t="s">
        <v>287</v>
      </c>
      <c r="H210" s="1">
        <v>148.053</v>
      </c>
      <c r="I210" s="28" t="s">
        <v>690</v>
      </c>
      <c r="M210" s="1" t="s">
        <v>642</v>
      </c>
      <c r="N210" s="1" t="s">
        <v>642</v>
      </c>
      <c r="P210" s="1" t="s">
        <v>71</v>
      </c>
      <c r="Q210" s="21">
        <v>2</v>
      </c>
      <c r="R210" s="9">
        <v>43071</v>
      </c>
      <c r="S210" s="9">
        <v>43544</v>
      </c>
      <c r="T210" s="1" t="s">
        <v>122</v>
      </c>
      <c r="AE210" s="1" t="s">
        <v>642</v>
      </c>
      <c r="AF210" s="1" t="s">
        <v>174</v>
      </c>
    </row>
    <row r="211" spans="3:32" x14ac:dyDescent="0.3">
      <c r="C211" s="1">
        <v>39588</v>
      </c>
      <c r="E211" s="12" t="s">
        <v>679</v>
      </c>
      <c r="F211" s="1" t="s">
        <v>73</v>
      </c>
      <c r="G211" s="1" t="s">
        <v>287</v>
      </c>
      <c r="H211" s="1">
        <v>148.221</v>
      </c>
      <c r="I211" s="28" t="s">
        <v>691</v>
      </c>
      <c r="M211" s="1" t="s">
        <v>642</v>
      </c>
      <c r="N211" s="1" t="s">
        <v>642</v>
      </c>
      <c r="P211" s="1" t="s">
        <v>72</v>
      </c>
      <c r="Q211" s="21" t="s">
        <v>532</v>
      </c>
      <c r="R211" s="9">
        <v>43071</v>
      </c>
      <c r="S211" s="9">
        <v>43873</v>
      </c>
      <c r="T211" s="1" t="s">
        <v>120</v>
      </c>
      <c r="Y211" s="19">
        <v>32.661450000000002</v>
      </c>
      <c r="Z211" s="19">
        <v>-106.52513999999999</v>
      </c>
      <c r="AA211" s="1" t="s">
        <v>353</v>
      </c>
      <c r="AE211" s="1" t="s">
        <v>642</v>
      </c>
      <c r="AF211" s="1" t="s">
        <v>174</v>
      </c>
    </row>
    <row r="212" spans="3:32" x14ac:dyDescent="0.3">
      <c r="C212" s="1">
        <v>39574</v>
      </c>
      <c r="E212" s="12" t="s">
        <v>657</v>
      </c>
      <c r="F212" s="1" t="s">
        <v>73</v>
      </c>
      <c r="G212" s="1" t="s">
        <v>287</v>
      </c>
      <c r="H212" s="1">
        <v>148.08099999999999</v>
      </c>
      <c r="I212" s="28" t="s">
        <v>692</v>
      </c>
      <c r="M212" s="1" t="s">
        <v>642</v>
      </c>
      <c r="N212" s="1" t="s">
        <v>642</v>
      </c>
      <c r="P212" s="1" t="s">
        <v>71</v>
      </c>
      <c r="Q212" s="21" t="s">
        <v>718</v>
      </c>
      <c r="R212" s="9">
        <v>43071</v>
      </c>
      <c r="S212" s="9">
        <v>44280</v>
      </c>
      <c r="T212" s="1" t="s">
        <v>120</v>
      </c>
      <c r="AA212" s="1" t="s">
        <v>720</v>
      </c>
      <c r="AE212" s="1" t="s">
        <v>642</v>
      </c>
      <c r="AF212" s="1" t="s">
        <v>174</v>
      </c>
    </row>
    <row r="213" spans="3:32" x14ac:dyDescent="0.3">
      <c r="C213" s="1">
        <v>39589</v>
      </c>
      <c r="E213" s="12" t="s">
        <v>658</v>
      </c>
      <c r="F213" s="1" t="s">
        <v>73</v>
      </c>
      <c r="G213" s="1" t="s">
        <v>287</v>
      </c>
      <c r="H213" s="12">
        <v>148.22999999999999</v>
      </c>
      <c r="I213" s="28" t="s">
        <v>693</v>
      </c>
      <c r="M213" s="1" t="s">
        <v>642</v>
      </c>
      <c r="N213" s="1" t="s">
        <v>642</v>
      </c>
      <c r="P213" s="1" t="s">
        <v>71</v>
      </c>
      <c r="Q213" s="21" t="s">
        <v>532</v>
      </c>
      <c r="R213" s="9">
        <v>43071</v>
      </c>
      <c r="S213" s="9">
        <v>44845</v>
      </c>
      <c r="T213" s="1" t="s">
        <v>122</v>
      </c>
      <c r="AE213" s="1" t="s">
        <v>642</v>
      </c>
      <c r="AF213" s="1" t="s">
        <v>174</v>
      </c>
    </row>
    <row r="214" spans="3:32" x14ac:dyDescent="0.3">
      <c r="C214" s="1">
        <v>39578</v>
      </c>
      <c r="E214" s="12" t="s">
        <v>659</v>
      </c>
      <c r="F214" s="1" t="s">
        <v>73</v>
      </c>
      <c r="G214" s="1" t="s">
        <v>287</v>
      </c>
      <c r="H214" s="1">
        <v>148.12100000000001</v>
      </c>
      <c r="I214" s="28" t="s">
        <v>694</v>
      </c>
      <c r="M214" s="1" t="s">
        <v>642</v>
      </c>
      <c r="N214" s="1" t="s">
        <v>642</v>
      </c>
      <c r="P214" s="1" t="s">
        <v>71</v>
      </c>
      <c r="Q214" s="21" t="s">
        <v>715</v>
      </c>
      <c r="R214" s="9">
        <v>43071</v>
      </c>
      <c r="S214" s="9">
        <v>44845</v>
      </c>
      <c r="T214" s="1" t="s">
        <v>122</v>
      </c>
      <c r="AE214" s="1" t="s">
        <v>642</v>
      </c>
      <c r="AF214" s="1" t="s">
        <v>174</v>
      </c>
    </row>
    <row r="215" spans="3:32" x14ac:dyDescent="0.3">
      <c r="C215" s="1">
        <v>39586</v>
      </c>
      <c r="E215" s="12" t="s">
        <v>660</v>
      </c>
      <c r="F215" s="1" t="s">
        <v>73</v>
      </c>
      <c r="G215" s="1" t="s">
        <v>287</v>
      </c>
      <c r="H215" s="12">
        <v>148.202</v>
      </c>
      <c r="M215" s="1" t="s">
        <v>642</v>
      </c>
      <c r="N215" s="1" t="s">
        <v>642</v>
      </c>
      <c r="P215" s="1" t="s">
        <v>71</v>
      </c>
      <c r="Q215" s="21" t="s">
        <v>443</v>
      </c>
      <c r="R215" s="9">
        <v>43072</v>
      </c>
      <c r="S215" s="9">
        <v>43714</v>
      </c>
      <c r="T215" s="1" t="s">
        <v>122</v>
      </c>
      <c r="AE215" s="1" t="s">
        <v>642</v>
      </c>
      <c r="AF215" s="1" t="s">
        <v>174</v>
      </c>
    </row>
    <row r="216" spans="3:32" x14ac:dyDescent="0.3">
      <c r="C216" s="1">
        <v>39568</v>
      </c>
      <c r="E216" s="12" t="s">
        <v>661</v>
      </c>
      <c r="F216" s="1" t="s">
        <v>73</v>
      </c>
      <c r="G216" s="1" t="s">
        <v>287</v>
      </c>
      <c r="H216" s="12">
        <v>148.02000000000001</v>
      </c>
      <c r="I216" s="28" t="s">
        <v>695</v>
      </c>
      <c r="M216" s="1" t="s">
        <v>642</v>
      </c>
      <c r="N216" s="1" t="s">
        <v>642</v>
      </c>
      <c r="P216" s="1" t="s">
        <v>71</v>
      </c>
      <c r="Q216" s="21" t="s">
        <v>530</v>
      </c>
      <c r="R216" s="9">
        <v>43072</v>
      </c>
      <c r="S216" s="9">
        <v>43788</v>
      </c>
      <c r="T216" s="1" t="s">
        <v>122</v>
      </c>
      <c r="AE216" s="1" t="s">
        <v>642</v>
      </c>
      <c r="AF216" s="1" t="s">
        <v>174</v>
      </c>
    </row>
    <row r="217" spans="3:32" x14ac:dyDescent="0.3">
      <c r="C217" s="1">
        <v>39579</v>
      </c>
      <c r="E217" s="12" t="s">
        <v>662</v>
      </c>
      <c r="F217" s="1" t="s">
        <v>73</v>
      </c>
      <c r="G217" s="1" t="s">
        <v>287</v>
      </c>
      <c r="H217" s="1">
        <v>148.13200000000001</v>
      </c>
      <c r="I217" s="28" t="s">
        <v>696</v>
      </c>
      <c r="M217" s="1" t="s">
        <v>642</v>
      </c>
      <c r="N217" s="1" t="s">
        <v>642</v>
      </c>
      <c r="P217" s="1" t="s">
        <v>72</v>
      </c>
      <c r="Q217" s="21" t="s">
        <v>530</v>
      </c>
      <c r="R217" s="9">
        <v>43072</v>
      </c>
      <c r="S217" s="9">
        <v>43073</v>
      </c>
      <c r="T217" s="1" t="s">
        <v>120</v>
      </c>
      <c r="AA217" s="1" t="s">
        <v>376</v>
      </c>
      <c r="AE217" s="1" t="s">
        <v>642</v>
      </c>
      <c r="AF217" s="1" t="s">
        <v>174</v>
      </c>
    </row>
    <row r="218" spans="3:32" x14ac:dyDescent="0.3">
      <c r="C218" s="1">
        <v>39590</v>
      </c>
      <c r="E218" s="12" t="s">
        <v>663</v>
      </c>
      <c r="F218" s="1" t="s">
        <v>73</v>
      </c>
      <c r="G218" s="1" t="s">
        <v>287</v>
      </c>
      <c r="H218" s="1">
        <v>148.24100000000001</v>
      </c>
      <c r="I218" s="28" t="s">
        <v>697</v>
      </c>
      <c r="M218" s="1" t="s">
        <v>642</v>
      </c>
      <c r="N218" s="1" t="s">
        <v>642</v>
      </c>
      <c r="P218" s="1" t="s">
        <v>71</v>
      </c>
      <c r="Q218" s="21" t="s">
        <v>532</v>
      </c>
      <c r="R218" s="9">
        <v>43072</v>
      </c>
      <c r="S218" s="9">
        <v>44370</v>
      </c>
      <c r="T218" s="1" t="s">
        <v>120</v>
      </c>
      <c r="Y218" s="19">
        <v>33.168399999999998</v>
      </c>
      <c r="Z218" s="19">
        <v>-106.60201000000001</v>
      </c>
      <c r="AA218" s="1" t="s">
        <v>353</v>
      </c>
      <c r="AE218" s="1" t="s">
        <v>642</v>
      </c>
      <c r="AF218" s="1" t="s">
        <v>174</v>
      </c>
    </row>
    <row r="219" spans="3:32" x14ac:dyDescent="0.3">
      <c r="C219" s="1">
        <v>39567</v>
      </c>
      <c r="E219" s="12" t="s">
        <v>664</v>
      </c>
      <c r="F219" s="1" t="s">
        <v>73</v>
      </c>
      <c r="G219" s="1" t="s">
        <v>287</v>
      </c>
      <c r="H219" s="12">
        <v>148.01</v>
      </c>
      <c r="I219" s="28" t="s">
        <v>698</v>
      </c>
      <c r="M219" s="1" t="s">
        <v>642</v>
      </c>
      <c r="N219" s="1" t="s">
        <v>642</v>
      </c>
      <c r="P219" s="1" t="s">
        <v>71</v>
      </c>
      <c r="Q219" s="21" t="s">
        <v>443</v>
      </c>
      <c r="R219" s="9">
        <v>43072</v>
      </c>
      <c r="S219" s="9">
        <v>43073</v>
      </c>
      <c r="T219" s="1" t="s">
        <v>120</v>
      </c>
      <c r="AA219" s="1" t="s">
        <v>376</v>
      </c>
      <c r="AE219" s="1" t="s">
        <v>642</v>
      </c>
      <c r="AF219" s="1" t="s">
        <v>174</v>
      </c>
    </row>
    <row r="220" spans="3:32" x14ac:dyDescent="0.3">
      <c r="C220" s="1">
        <v>49960</v>
      </c>
      <c r="E220" s="1" t="s">
        <v>665</v>
      </c>
      <c r="F220" s="1" t="s">
        <v>73</v>
      </c>
      <c r="G220" s="1" t="s">
        <v>287</v>
      </c>
      <c r="H220" s="12">
        <v>148.44</v>
      </c>
      <c r="I220" s="28" t="s">
        <v>699</v>
      </c>
      <c r="M220" s="1" t="s">
        <v>642</v>
      </c>
      <c r="N220" s="1" t="s">
        <v>642</v>
      </c>
      <c r="P220" s="1" t="s">
        <v>71</v>
      </c>
      <c r="Q220" s="28">
        <v>6</v>
      </c>
      <c r="R220" s="9">
        <v>44499</v>
      </c>
      <c r="S220" s="9">
        <v>44910</v>
      </c>
      <c r="T220" s="1" t="s">
        <v>122</v>
      </c>
      <c r="AE220" s="1" t="s">
        <v>642</v>
      </c>
      <c r="AF220" s="1" t="s">
        <v>174</v>
      </c>
    </row>
    <row r="221" spans="3:32" x14ac:dyDescent="0.3">
      <c r="C221" s="1">
        <v>49964</v>
      </c>
      <c r="E221" s="1" t="s">
        <v>666</v>
      </c>
      <c r="F221" s="1" t="s">
        <v>73</v>
      </c>
      <c r="G221" s="1" t="s">
        <v>287</v>
      </c>
      <c r="H221" s="12">
        <v>148.52000000000001</v>
      </c>
      <c r="I221" s="28" t="s">
        <v>700</v>
      </c>
      <c r="M221" s="1" t="s">
        <v>642</v>
      </c>
      <c r="N221" s="1" t="s">
        <v>642</v>
      </c>
      <c r="P221" s="1" t="s">
        <v>71</v>
      </c>
      <c r="Q221" s="28">
        <v>4</v>
      </c>
      <c r="R221" s="9">
        <v>44499</v>
      </c>
      <c r="S221" s="9">
        <v>44895</v>
      </c>
      <c r="T221" s="1" t="s">
        <v>122</v>
      </c>
      <c r="AE221" s="1" t="s">
        <v>642</v>
      </c>
      <c r="AF221" s="1" t="s">
        <v>174</v>
      </c>
    </row>
    <row r="222" spans="3:32" x14ac:dyDescent="0.3">
      <c r="C222" s="1">
        <v>49979</v>
      </c>
      <c r="E222" s="1" t="s">
        <v>680</v>
      </c>
      <c r="F222" s="1" t="s">
        <v>73</v>
      </c>
      <c r="G222" s="1" t="s">
        <v>287</v>
      </c>
      <c r="H222" s="12">
        <v>148.82</v>
      </c>
      <c r="I222" s="28" t="s">
        <v>701</v>
      </c>
      <c r="M222" s="1" t="s">
        <v>642</v>
      </c>
      <c r="N222" s="1" t="s">
        <v>642</v>
      </c>
      <c r="P222" s="1" t="s">
        <v>72</v>
      </c>
      <c r="Q222" s="28">
        <v>4</v>
      </c>
      <c r="R222" s="9">
        <v>44499</v>
      </c>
      <c r="AE222" s="1" t="s">
        <v>642</v>
      </c>
      <c r="AF222" s="1" t="s">
        <v>174</v>
      </c>
    </row>
    <row r="223" spans="3:32" x14ac:dyDescent="0.3">
      <c r="C223" s="1">
        <v>49982</v>
      </c>
      <c r="E223" s="1" t="s">
        <v>667</v>
      </c>
      <c r="F223" s="1" t="s">
        <v>73</v>
      </c>
      <c r="G223" s="1" t="s">
        <v>287</v>
      </c>
      <c r="H223" s="12">
        <v>148.88</v>
      </c>
      <c r="I223" s="28" t="s">
        <v>702</v>
      </c>
      <c r="M223" s="1" t="s">
        <v>642</v>
      </c>
      <c r="N223" s="1" t="s">
        <v>642</v>
      </c>
      <c r="P223" s="1" t="s">
        <v>71</v>
      </c>
      <c r="Q223" s="28"/>
      <c r="R223" s="9">
        <v>44499</v>
      </c>
      <c r="S223" s="9">
        <v>44960</v>
      </c>
      <c r="T223" s="1" t="s">
        <v>122</v>
      </c>
      <c r="AE223" s="1" t="s">
        <v>642</v>
      </c>
      <c r="AF223" s="1" t="s">
        <v>174</v>
      </c>
    </row>
    <row r="224" spans="3:32" x14ac:dyDescent="0.3">
      <c r="C224" s="1">
        <v>49987</v>
      </c>
      <c r="E224" s="1" t="s">
        <v>668</v>
      </c>
      <c r="F224" s="1" t="s">
        <v>73</v>
      </c>
      <c r="G224" s="1" t="s">
        <v>287</v>
      </c>
      <c r="H224" s="12">
        <v>148.97999999999999</v>
      </c>
      <c r="I224" s="28" t="s">
        <v>703</v>
      </c>
      <c r="M224" s="1" t="s">
        <v>642</v>
      </c>
      <c r="N224" s="1" t="s">
        <v>642</v>
      </c>
      <c r="P224" s="1" t="s">
        <v>71</v>
      </c>
      <c r="Q224" s="28"/>
      <c r="R224" s="9">
        <v>44499</v>
      </c>
      <c r="AE224" s="1" t="s">
        <v>642</v>
      </c>
      <c r="AF224" s="1" t="s">
        <v>174</v>
      </c>
    </row>
    <row r="225" spans="3:33" x14ac:dyDescent="0.3">
      <c r="C225" s="1">
        <v>49989</v>
      </c>
      <c r="E225" s="1" t="s">
        <v>669</v>
      </c>
      <c r="F225" s="1" t="s">
        <v>73</v>
      </c>
      <c r="G225" s="1" t="s">
        <v>287</v>
      </c>
      <c r="H225" s="12">
        <v>149.02000000000001</v>
      </c>
      <c r="I225" s="28" t="s">
        <v>704</v>
      </c>
      <c r="M225" s="1" t="s">
        <v>642</v>
      </c>
      <c r="N225" s="1" t="s">
        <v>642</v>
      </c>
      <c r="P225" s="1" t="s">
        <v>71</v>
      </c>
      <c r="Q225" s="28"/>
      <c r="R225" s="9">
        <v>44499</v>
      </c>
      <c r="AE225" s="1" t="s">
        <v>642</v>
      </c>
      <c r="AF225" s="1" t="s">
        <v>174</v>
      </c>
    </row>
    <row r="226" spans="3:33" x14ac:dyDescent="0.3">
      <c r="C226" s="1">
        <v>49990</v>
      </c>
      <c r="E226" s="1" t="s">
        <v>681</v>
      </c>
      <c r="F226" s="1" t="s">
        <v>73</v>
      </c>
      <c r="G226" s="1" t="s">
        <v>287</v>
      </c>
      <c r="H226" s="12">
        <v>149.04</v>
      </c>
      <c r="I226" s="28" t="s">
        <v>705</v>
      </c>
      <c r="M226" s="1" t="s">
        <v>642</v>
      </c>
      <c r="N226" s="1" t="s">
        <v>642</v>
      </c>
      <c r="P226" s="1" t="s">
        <v>72</v>
      </c>
      <c r="Q226" s="28">
        <v>4</v>
      </c>
      <c r="R226" s="9">
        <v>44499</v>
      </c>
      <c r="S226" s="9">
        <v>44600</v>
      </c>
      <c r="T226" s="1" t="s">
        <v>122</v>
      </c>
      <c r="AE226" s="1" t="s">
        <v>642</v>
      </c>
      <c r="AF226" s="1" t="s">
        <v>174</v>
      </c>
    </row>
    <row r="227" spans="3:33" x14ac:dyDescent="0.3">
      <c r="C227" s="1">
        <v>49991</v>
      </c>
      <c r="E227" s="1" t="s">
        <v>670</v>
      </c>
      <c r="F227" s="1" t="s">
        <v>73</v>
      </c>
      <c r="G227" s="1" t="s">
        <v>287</v>
      </c>
      <c r="H227" s="12">
        <v>149.06</v>
      </c>
      <c r="I227" s="28" t="s">
        <v>706</v>
      </c>
      <c r="M227" s="1" t="s">
        <v>642</v>
      </c>
      <c r="N227" s="1" t="s">
        <v>642</v>
      </c>
      <c r="P227" s="1" t="s">
        <v>71</v>
      </c>
      <c r="Q227" s="28"/>
      <c r="R227" s="9">
        <v>44499</v>
      </c>
      <c r="AE227" s="1" t="s">
        <v>642</v>
      </c>
      <c r="AF227" s="1" t="s">
        <v>174</v>
      </c>
    </row>
    <row r="228" spans="3:33" x14ac:dyDescent="0.3">
      <c r="C228" s="1">
        <v>49992</v>
      </c>
      <c r="E228" s="1" t="s">
        <v>671</v>
      </c>
      <c r="F228" s="1" t="s">
        <v>73</v>
      </c>
      <c r="G228" s="1" t="s">
        <v>287</v>
      </c>
      <c r="H228" s="12">
        <v>149.08000000000001</v>
      </c>
      <c r="I228" s="28" t="s">
        <v>707</v>
      </c>
      <c r="M228" s="1" t="s">
        <v>642</v>
      </c>
      <c r="N228" s="1" t="s">
        <v>642</v>
      </c>
      <c r="P228" s="1" t="s">
        <v>71</v>
      </c>
      <c r="Q228" s="28">
        <v>5</v>
      </c>
      <c r="R228" s="9">
        <v>44499</v>
      </c>
      <c r="AE228" s="1" t="s">
        <v>642</v>
      </c>
      <c r="AF228" s="1" t="s">
        <v>174</v>
      </c>
    </row>
    <row r="229" spans="3:33" x14ac:dyDescent="0.3">
      <c r="C229" s="1">
        <v>49995</v>
      </c>
      <c r="E229" s="1" t="s">
        <v>672</v>
      </c>
      <c r="F229" s="1" t="s">
        <v>73</v>
      </c>
      <c r="G229" s="1" t="s">
        <v>287</v>
      </c>
      <c r="H229" s="12">
        <v>149.13999999999999</v>
      </c>
      <c r="I229" s="28" t="s">
        <v>708</v>
      </c>
      <c r="M229" s="1" t="s">
        <v>642</v>
      </c>
      <c r="N229" s="1" t="s">
        <v>642</v>
      </c>
      <c r="P229" s="1" t="s">
        <v>71</v>
      </c>
      <c r="Q229" s="28">
        <v>5</v>
      </c>
      <c r="R229" s="9">
        <v>44499</v>
      </c>
      <c r="AE229" s="1" t="s">
        <v>642</v>
      </c>
      <c r="AF229" s="1" t="s">
        <v>174</v>
      </c>
    </row>
    <row r="230" spans="3:33" x14ac:dyDescent="0.3">
      <c r="C230" s="1">
        <v>49996</v>
      </c>
      <c r="E230" s="1" t="s">
        <v>682</v>
      </c>
      <c r="F230" s="1" t="s">
        <v>73</v>
      </c>
      <c r="G230" s="1" t="s">
        <v>287</v>
      </c>
      <c r="H230" s="12">
        <v>149.16</v>
      </c>
      <c r="I230" s="28" t="s">
        <v>709</v>
      </c>
      <c r="M230" s="1" t="s">
        <v>642</v>
      </c>
      <c r="N230" s="1" t="s">
        <v>642</v>
      </c>
      <c r="P230" s="1" t="s">
        <v>72</v>
      </c>
      <c r="Q230" s="28">
        <v>3</v>
      </c>
      <c r="R230" s="9">
        <v>44499</v>
      </c>
      <c r="S230" s="9">
        <v>44885</v>
      </c>
      <c r="T230" s="1" t="s">
        <v>122</v>
      </c>
      <c r="AE230" s="1" t="s">
        <v>642</v>
      </c>
      <c r="AF230" s="1" t="s">
        <v>174</v>
      </c>
    </row>
    <row r="231" spans="3:33" x14ac:dyDescent="0.3">
      <c r="C231" s="1">
        <v>50002</v>
      </c>
      <c r="E231" s="1" t="s">
        <v>683</v>
      </c>
      <c r="F231" s="1" t="s">
        <v>73</v>
      </c>
      <c r="G231" s="1" t="s">
        <v>287</v>
      </c>
      <c r="H231" s="12">
        <v>149.28</v>
      </c>
      <c r="I231" s="28" t="s">
        <v>710</v>
      </c>
      <c r="M231" s="1" t="s">
        <v>642</v>
      </c>
      <c r="N231" s="1" t="s">
        <v>642</v>
      </c>
      <c r="P231" s="1" t="s">
        <v>72</v>
      </c>
      <c r="Q231" s="28">
        <v>2</v>
      </c>
      <c r="R231" s="9">
        <v>44499</v>
      </c>
      <c r="AE231" s="1" t="s">
        <v>642</v>
      </c>
      <c r="AF231" s="1" t="s">
        <v>174</v>
      </c>
    </row>
    <row r="232" spans="3:33" x14ac:dyDescent="0.3">
      <c r="C232" s="1">
        <v>50003</v>
      </c>
      <c r="E232" s="1" t="s">
        <v>673</v>
      </c>
      <c r="F232" s="1" t="s">
        <v>73</v>
      </c>
      <c r="G232" s="1" t="s">
        <v>287</v>
      </c>
      <c r="H232" s="12">
        <v>149.30000000000001</v>
      </c>
      <c r="I232" s="28" t="s">
        <v>711</v>
      </c>
      <c r="M232" s="1" t="s">
        <v>642</v>
      </c>
      <c r="N232" s="1" t="s">
        <v>642</v>
      </c>
      <c r="P232" s="1" t="s">
        <v>71</v>
      </c>
      <c r="Q232" s="28">
        <v>8</v>
      </c>
      <c r="R232" s="9">
        <v>44499</v>
      </c>
      <c r="AE232" s="1" t="s">
        <v>642</v>
      </c>
      <c r="AF232" s="1" t="s">
        <v>174</v>
      </c>
    </row>
    <row r="233" spans="3:33" x14ac:dyDescent="0.3">
      <c r="C233" s="1">
        <v>50008</v>
      </c>
      <c r="E233" s="1" t="s">
        <v>674</v>
      </c>
      <c r="F233" s="1" t="s">
        <v>73</v>
      </c>
      <c r="G233" s="1" t="s">
        <v>287</v>
      </c>
      <c r="H233" s="12">
        <v>149.4</v>
      </c>
      <c r="I233" s="28" t="s">
        <v>712</v>
      </c>
      <c r="M233" s="1" t="s">
        <v>642</v>
      </c>
      <c r="N233" s="1" t="s">
        <v>642</v>
      </c>
      <c r="P233" s="1" t="s">
        <v>71</v>
      </c>
      <c r="Q233" s="28" t="s">
        <v>534</v>
      </c>
      <c r="R233" s="9">
        <v>44499</v>
      </c>
      <c r="S233" s="9">
        <v>44589</v>
      </c>
      <c r="T233" s="1" t="s">
        <v>120</v>
      </c>
      <c r="Y233" s="19">
        <v>32.800699999999999</v>
      </c>
      <c r="Z233" s="1">
        <v>-106.54875</v>
      </c>
      <c r="AA233" s="1" t="s">
        <v>353</v>
      </c>
      <c r="AE233" s="1" t="s">
        <v>642</v>
      </c>
      <c r="AF233" s="1" t="s">
        <v>174</v>
      </c>
    </row>
    <row r="234" spans="3:33" x14ac:dyDescent="0.3">
      <c r="C234" s="1">
        <v>50013</v>
      </c>
      <c r="E234" s="1" t="s">
        <v>675</v>
      </c>
      <c r="F234" s="1" t="s">
        <v>73</v>
      </c>
      <c r="G234" s="1" t="s">
        <v>287</v>
      </c>
      <c r="H234" s="12">
        <v>149.5</v>
      </c>
      <c r="I234" s="28" t="s">
        <v>713</v>
      </c>
      <c r="M234" s="1" t="s">
        <v>642</v>
      </c>
      <c r="N234" s="1" t="s">
        <v>642</v>
      </c>
      <c r="P234" s="1" t="s">
        <v>71</v>
      </c>
      <c r="Q234" s="28">
        <v>3</v>
      </c>
      <c r="R234" s="9">
        <v>44499</v>
      </c>
      <c r="Y234" s="19"/>
      <c r="AE234" s="1" t="s">
        <v>642</v>
      </c>
      <c r="AF234" s="1" t="s">
        <v>174</v>
      </c>
    </row>
    <row r="235" spans="3:33" x14ac:dyDescent="0.3">
      <c r="C235" s="1">
        <v>50014</v>
      </c>
      <c r="E235" s="1" t="s">
        <v>676</v>
      </c>
      <c r="F235" s="1" t="s">
        <v>73</v>
      </c>
      <c r="G235" s="1" t="s">
        <v>287</v>
      </c>
      <c r="H235" s="12">
        <v>149.52000000000001</v>
      </c>
      <c r="I235" s="28" t="s">
        <v>714</v>
      </c>
      <c r="M235" s="1" t="s">
        <v>642</v>
      </c>
      <c r="N235" s="1" t="s">
        <v>642</v>
      </c>
      <c r="P235" s="1" t="s">
        <v>71</v>
      </c>
      <c r="Q235" s="28">
        <v>4</v>
      </c>
      <c r="R235" s="9">
        <v>44499</v>
      </c>
      <c r="S235" s="9">
        <v>44629</v>
      </c>
      <c r="T235" s="1" t="s">
        <v>122</v>
      </c>
      <c r="AE235" s="1" t="s">
        <v>642</v>
      </c>
      <c r="AF235" s="1" t="s">
        <v>174</v>
      </c>
    </row>
    <row r="236" spans="3:33" x14ac:dyDescent="0.3">
      <c r="C236" s="1">
        <v>37808</v>
      </c>
      <c r="E236" s="1" t="s">
        <v>289</v>
      </c>
      <c r="F236" s="1" t="s">
        <v>73</v>
      </c>
      <c r="G236" s="1" t="s">
        <v>363</v>
      </c>
      <c r="H236" s="12">
        <v>149.392</v>
      </c>
      <c r="I236" s="11" t="s">
        <v>721</v>
      </c>
      <c r="M236" s="1" t="s">
        <v>738</v>
      </c>
      <c r="N236" s="1" t="s">
        <v>738</v>
      </c>
      <c r="P236" s="1" t="s">
        <v>71</v>
      </c>
      <c r="Q236" s="10">
        <v>3</v>
      </c>
      <c r="R236" s="9">
        <v>42670</v>
      </c>
      <c r="S236" s="9">
        <v>44265</v>
      </c>
      <c r="AE236" s="1" t="s">
        <v>738</v>
      </c>
      <c r="AF236" s="1" t="s">
        <v>174</v>
      </c>
    </row>
    <row r="237" spans="3:33" x14ac:dyDescent="0.3">
      <c r="C237" s="1">
        <v>37724</v>
      </c>
      <c r="E237" s="1" t="s">
        <v>290</v>
      </c>
      <c r="F237" s="1" t="s">
        <v>73</v>
      </c>
      <c r="G237" s="1" t="s">
        <v>363</v>
      </c>
      <c r="H237" s="12">
        <v>149.02199999999999</v>
      </c>
      <c r="I237" s="11" t="s">
        <v>762</v>
      </c>
      <c r="M237" s="1" t="s">
        <v>738</v>
      </c>
      <c r="N237" s="1" t="s">
        <v>738</v>
      </c>
      <c r="P237" s="1" t="s">
        <v>72</v>
      </c>
      <c r="Q237" s="10">
        <v>2</v>
      </c>
      <c r="R237" s="9">
        <v>42670</v>
      </c>
      <c r="S237" s="9">
        <v>43412</v>
      </c>
      <c r="AE237" s="1" t="s">
        <v>738</v>
      </c>
      <c r="AF237" s="1" t="s">
        <v>174</v>
      </c>
      <c r="AG237" s="1" t="s">
        <v>735</v>
      </c>
    </row>
    <row r="238" spans="3:33" x14ac:dyDescent="0.3">
      <c r="C238" s="11">
        <v>37723</v>
      </c>
      <c r="D238" s="11"/>
      <c r="E238" s="11" t="s">
        <v>291</v>
      </c>
      <c r="F238" s="11" t="s">
        <v>73</v>
      </c>
      <c r="G238" s="11" t="s">
        <v>363</v>
      </c>
      <c r="H238" s="14">
        <v>148.982</v>
      </c>
      <c r="I238" s="11" t="s">
        <v>722</v>
      </c>
      <c r="J238" s="11"/>
      <c r="K238" s="11"/>
      <c r="L238" s="11"/>
      <c r="M238" s="1" t="s">
        <v>738</v>
      </c>
      <c r="N238" s="1" t="s">
        <v>738</v>
      </c>
      <c r="O238" s="11"/>
      <c r="P238" s="11" t="s">
        <v>72</v>
      </c>
      <c r="Q238" s="10">
        <v>1</v>
      </c>
      <c r="R238" s="9">
        <v>42670</v>
      </c>
      <c r="S238" s="9">
        <v>43687</v>
      </c>
      <c r="T238" s="1" t="s">
        <v>120</v>
      </c>
      <c r="Y238" s="1">
        <v>36.946820000000002</v>
      </c>
      <c r="Z238" s="1">
        <v>-103.26922</v>
      </c>
      <c r="AA238" s="1" t="s">
        <v>650</v>
      </c>
      <c r="AE238" s="1" t="s">
        <v>738</v>
      </c>
      <c r="AF238" s="1" t="s">
        <v>174</v>
      </c>
      <c r="AG238" s="1" t="s">
        <v>737</v>
      </c>
    </row>
    <row r="239" spans="3:33" x14ac:dyDescent="0.3">
      <c r="C239" s="1">
        <v>37726</v>
      </c>
      <c r="E239" s="1" t="s">
        <v>292</v>
      </c>
      <c r="F239" s="1" t="s">
        <v>73</v>
      </c>
      <c r="G239" s="1" t="s">
        <v>363</v>
      </c>
      <c r="H239" s="12">
        <v>149.05199999999999</v>
      </c>
      <c r="I239" s="11" t="s">
        <v>723</v>
      </c>
      <c r="M239" s="1" t="s">
        <v>738</v>
      </c>
      <c r="N239" s="1" t="s">
        <v>738</v>
      </c>
      <c r="P239" s="1" t="s">
        <v>71</v>
      </c>
      <c r="Q239" s="10" t="s">
        <v>116</v>
      </c>
      <c r="R239" s="9">
        <v>42670</v>
      </c>
      <c r="S239" s="9">
        <v>44333</v>
      </c>
      <c r="AE239" s="1" t="s">
        <v>738</v>
      </c>
      <c r="AF239" s="1" t="s">
        <v>174</v>
      </c>
    </row>
    <row r="240" spans="3:33" x14ac:dyDescent="0.3">
      <c r="C240" s="1">
        <v>37802</v>
      </c>
      <c r="E240" s="1" t="s">
        <v>293</v>
      </c>
      <c r="F240" s="1" t="s">
        <v>73</v>
      </c>
      <c r="G240" s="1" t="s">
        <v>363</v>
      </c>
      <c r="H240" s="12">
        <v>148.922</v>
      </c>
      <c r="I240" s="11" t="s">
        <v>724</v>
      </c>
      <c r="M240" s="1" t="s">
        <v>738</v>
      </c>
      <c r="N240" s="1" t="s">
        <v>738</v>
      </c>
      <c r="P240" s="1" t="s">
        <v>71</v>
      </c>
      <c r="Q240" s="10" t="s">
        <v>453</v>
      </c>
      <c r="R240" s="9">
        <v>42670</v>
      </c>
      <c r="S240" s="9">
        <v>44018</v>
      </c>
      <c r="AE240" s="1" t="s">
        <v>738</v>
      </c>
      <c r="AF240" s="1" t="s">
        <v>174</v>
      </c>
    </row>
    <row r="241" spans="1:33" x14ac:dyDescent="0.3">
      <c r="C241" s="1">
        <v>37765</v>
      </c>
      <c r="E241" s="1" t="s">
        <v>294</v>
      </c>
      <c r="F241" s="1" t="s">
        <v>73</v>
      </c>
      <c r="G241" s="1" t="s">
        <v>363</v>
      </c>
      <c r="H241" s="12">
        <v>149.30199999999999</v>
      </c>
      <c r="I241" s="11" t="s">
        <v>725</v>
      </c>
      <c r="M241" s="1" t="s">
        <v>738</v>
      </c>
      <c r="N241" s="1" t="s">
        <v>738</v>
      </c>
      <c r="P241" s="1" t="s">
        <v>71</v>
      </c>
      <c r="Q241" s="10">
        <v>3</v>
      </c>
      <c r="R241" s="9">
        <v>42670</v>
      </c>
      <c r="S241" s="9">
        <v>42841</v>
      </c>
      <c r="T241" s="1" t="s">
        <v>120</v>
      </c>
      <c r="Y241" s="1">
        <v>36.9724</v>
      </c>
      <c r="Z241" s="1">
        <v>-103.22214</v>
      </c>
      <c r="AA241" s="1" t="s">
        <v>353</v>
      </c>
      <c r="AE241" s="1" t="s">
        <v>738</v>
      </c>
      <c r="AF241" s="1" t="s">
        <v>174</v>
      </c>
    </row>
    <row r="242" spans="1:33" x14ac:dyDescent="0.3">
      <c r="C242" s="1">
        <v>37743</v>
      </c>
      <c r="E242" s="1" t="s">
        <v>295</v>
      </c>
      <c r="F242" s="1" t="s">
        <v>73</v>
      </c>
      <c r="G242" s="1" t="s">
        <v>363</v>
      </c>
      <c r="H242" s="12">
        <v>149.59299999999999</v>
      </c>
      <c r="I242" s="11" t="s">
        <v>726</v>
      </c>
      <c r="M242" s="1" t="s">
        <v>738</v>
      </c>
      <c r="N242" s="1" t="s">
        <v>738</v>
      </c>
      <c r="P242" s="1" t="s">
        <v>71</v>
      </c>
      <c r="Q242" s="10" t="s">
        <v>116</v>
      </c>
      <c r="R242" s="9">
        <v>42670</v>
      </c>
      <c r="S242" s="9">
        <v>44297</v>
      </c>
      <c r="AE242" s="1" t="s">
        <v>738</v>
      </c>
      <c r="AF242" s="1" t="s">
        <v>174</v>
      </c>
    </row>
    <row r="243" spans="1:33" x14ac:dyDescent="0.3">
      <c r="C243" s="11">
        <v>37738</v>
      </c>
      <c r="D243" s="11"/>
      <c r="E243" s="11" t="s">
        <v>296</v>
      </c>
      <c r="F243" s="11" t="s">
        <v>73</v>
      </c>
      <c r="G243" s="11" t="s">
        <v>363</v>
      </c>
      <c r="H243" s="14">
        <v>149.43199999999999</v>
      </c>
      <c r="I243" s="11" t="s">
        <v>727</v>
      </c>
      <c r="J243" s="11"/>
      <c r="K243" s="11"/>
      <c r="L243" s="11"/>
      <c r="M243" s="1" t="s">
        <v>738</v>
      </c>
      <c r="N243" s="1" t="s">
        <v>738</v>
      </c>
      <c r="O243" s="11"/>
      <c r="P243" s="11" t="s">
        <v>71</v>
      </c>
      <c r="Q243" s="10"/>
      <c r="R243" s="9">
        <v>42670</v>
      </c>
      <c r="S243" s="9">
        <v>43930</v>
      </c>
      <c r="T243" s="1" t="s">
        <v>120</v>
      </c>
      <c r="Y243" s="1">
        <v>36.966203999999998</v>
      </c>
      <c r="Z243" s="1">
        <v>-103.11624399999999</v>
      </c>
      <c r="AA243" s="1" t="s">
        <v>650</v>
      </c>
      <c r="AE243" s="1" t="s">
        <v>738</v>
      </c>
      <c r="AF243" s="1" t="s">
        <v>174</v>
      </c>
      <c r="AG243" s="1" t="s">
        <v>739</v>
      </c>
    </row>
    <row r="244" spans="1:33" x14ac:dyDescent="0.3">
      <c r="C244" s="1">
        <v>37767</v>
      </c>
      <c r="E244" s="1" t="s">
        <v>297</v>
      </c>
      <c r="F244" s="1" t="s">
        <v>73</v>
      </c>
      <c r="G244" s="1" t="s">
        <v>363</v>
      </c>
      <c r="H244" s="12">
        <v>149.364</v>
      </c>
      <c r="I244" s="11" t="s">
        <v>728</v>
      </c>
      <c r="M244" s="1" t="s">
        <v>738</v>
      </c>
      <c r="N244" s="1" t="s">
        <v>738</v>
      </c>
      <c r="P244" s="1" t="s">
        <v>71</v>
      </c>
      <c r="Q244" s="10" t="s">
        <v>118</v>
      </c>
      <c r="R244" s="9">
        <v>42670</v>
      </c>
      <c r="S244" s="9">
        <v>44265</v>
      </c>
      <c r="AE244" s="1" t="s">
        <v>738</v>
      </c>
      <c r="AF244" s="1" t="s">
        <v>174</v>
      </c>
    </row>
    <row r="245" spans="1:33" x14ac:dyDescent="0.3">
      <c r="C245" s="1">
        <v>37730</v>
      </c>
      <c r="E245" s="1" t="s">
        <v>298</v>
      </c>
      <c r="F245" s="1" t="s">
        <v>73</v>
      </c>
      <c r="G245" s="1" t="s">
        <v>363</v>
      </c>
      <c r="H245" s="12">
        <v>149.142</v>
      </c>
      <c r="I245" s="11" t="s">
        <v>729</v>
      </c>
      <c r="M245" s="1" t="s">
        <v>738</v>
      </c>
      <c r="N245" s="1" t="s">
        <v>738</v>
      </c>
      <c r="P245" s="1" t="s">
        <v>71</v>
      </c>
      <c r="Q245" s="10"/>
      <c r="R245" s="9">
        <v>42670</v>
      </c>
      <c r="S245" s="9">
        <v>44306</v>
      </c>
      <c r="AE245" s="1" t="s">
        <v>738</v>
      </c>
      <c r="AF245" s="1" t="s">
        <v>174</v>
      </c>
    </row>
    <row r="246" spans="1:33" x14ac:dyDescent="0.3">
      <c r="C246" s="1">
        <v>37744</v>
      </c>
      <c r="E246" s="1" t="s">
        <v>299</v>
      </c>
      <c r="F246" s="1" t="s">
        <v>73</v>
      </c>
      <c r="G246" s="1" t="s">
        <v>363</v>
      </c>
      <c r="H246" s="12">
        <v>149.62100000000001</v>
      </c>
      <c r="I246" s="11" t="s">
        <v>730</v>
      </c>
      <c r="M246" s="1" t="s">
        <v>738</v>
      </c>
      <c r="N246" s="1" t="s">
        <v>738</v>
      </c>
      <c r="P246" s="1" t="s">
        <v>72</v>
      </c>
      <c r="Q246" s="10">
        <v>6</v>
      </c>
      <c r="R246" s="9">
        <v>42670</v>
      </c>
      <c r="S246" s="9">
        <v>42671</v>
      </c>
      <c r="T246" s="1" t="s">
        <v>122</v>
      </c>
      <c r="AE246" s="1" t="s">
        <v>738</v>
      </c>
      <c r="AF246" s="1" t="s">
        <v>174</v>
      </c>
      <c r="AG246" s="1" t="s">
        <v>736</v>
      </c>
    </row>
    <row r="247" spans="1:33" x14ac:dyDescent="0.3">
      <c r="C247" s="1">
        <v>37766</v>
      </c>
      <c r="E247" s="1" t="s">
        <v>300</v>
      </c>
      <c r="F247" s="1" t="s">
        <v>73</v>
      </c>
      <c r="G247" s="1" t="s">
        <v>363</v>
      </c>
      <c r="H247" s="12">
        <v>149.33199999999999</v>
      </c>
      <c r="I247" s="11" t="s">
        <v>731</v>
      </c>
      <c r="M247" s="1" t="s">
        <v>738</v>
      </c>
      <c r="N247" s="1" t="s">
        <v>738</v>
      </c>
      <c r="P247" s="1" t="s">
        <v>72</v>
      </c>
      <c r="Q247" s="10">
        <v>5</v>
      </c>
      <c r="R247" s="9">
        <v>42670</v>
      </c>
      <c r="S247" s="9">
        <v>44234</v>
      </c>
      <c r="AE247" s="1" t="s">
        <v>738</v>
      </c>
      <c r="AF247" s="1" t="s">
        <v>174</v>
      </c>
    </row>
    <row r="248" spans="1:33" x14ac:dyDescent="0.3">
      <c r="A248" s="39"/>
      <c r="B248" s="39"/>
      <c r="C248" s="39">
        <v>37728</v>
      </c>
      <c r="D248" s="39"/>
      <c r="E248" s="39" t="s">
        <v>301</v>
      </c>
      <c r="F248" s="39" t="s">
        <v>73</v>
      </c>
      <c r="G248" s="39" t="s">
        <v>363</v>
      </c>
      <c r="H248" s="40">
        <v>149.09299999999999</v>
      </c>
      <c r="I248" s="43" t="s">
        <v>732</v>
      </c>
      <c r="J248" s="39"/>
      <c r="K248" s="39"/>
      <c r="L248" s="39"/>
      <c r="M248" s="39" t="s">
        <v>738</v>
      </c>
      <c r="N248" s="39" t="s">
        <v>738</v>
      </c>
      <c r="O248" s="39"/>
      <c r="P248" s="39" t="s">
        <v>72</v>
      </c>
      <c r="Q248" s="41">
        <v>3.5</v>
      </c>
      <c r="R248" s="42">
        <v>42670</v>
      </c>
      <c r="S248" s="42">
        <v>44155</v>
      </c>
      <c r="T248" s="39" t="s">
        <v>120</v>
      </c>
      <c r="U248" s="39"/>
      <c r="V248" s="39"/>
      <c r="W248" s="39"/>
      <c r="X248" s="39"/>
      <c r="Y248" s="39"/>
      <c r="Z248" s="39"/>
      <c r="AA248" s="39" t="s">
        <v>477</v>
      </c>
      <c r="AE248" s="1" t="s">
        <v>738</v>
      </c>
      <c r="AF248" s="1" t="s">
        <v>174</v>
      </c>
    </row>
    <row r="249" spans="1:33" x14ac:dyDescent="0.3">
      <c r="C249" s="1">
        <v>37712</v>
      </c>
      <c r="E249" s="1" t="s">
        <v>302</v>
      </c>
      <c r="F249" s="1" t="s">
        <v>73</v>
      </c>
      <c r="G249" s="1" t="s">
        <v>363</v>
      </c>
      <c r="H249" s="12">
        <v>148.453</v>
      </c>
      <c r="I249" s="11" t="s">
        <v>733</v>
      </c>
      <c r="M249" s="1" t="s">
        <v>738</v>
      </c>
      <c r="N249" s="1" t="s">
        <v>738</v>
      </c>
      <c r="P249" s="1" t="s">
        <v>72</v>
      </c>
      <c r="Q249" s="10">
        <v>3</v>
      </c>
      <c r="R249" s="9">
        <v>42670</v>
      </c>
      <c r="S249" s="9">
        <v>43548</v>
      </c>
      <c r="AE249" s="1" t="s">
        <v>738</v>
      </c>
      <c r="AF249" s="1" t="s">
        <v>174</v>
      </c>
    </row>
    <row r="250" spans="1:33" x14ac:dyDescent="0.3">
      <c r="C250" s="1">
        <v>37714</v>
      </c>
      <c r="E250" s="1" t="s">
        <v>303</v>
      </c>
      <c r="F250" s="1" t="s">
        <v>73</v>
      </c>
      <c r="G250" s="1" t="s">
        <v>363</v>
      </c>
      <c r="H250" s="12">
        <v>148.511</v>
      </c>
      <c r="I250" s="11" t="s">
        <v>734</v>
      </c>
      <c r="M250" s="1" t="s">
        <v>738</v>
      </c>
      <c r="N250" s="1" t="s">
        <v>738</v>
      </c>
      <c r="P250" s="1" t="s">
        <v>72</v>
      </c>
      <c r="Q250" s="10">
        <v>8</v>
      </c>
      <c r="R250" s="9">
        <v>42670</v>
      </c>
      <c r="S250" s="9">
        <v>42854</v>
      </c>
      <c r="T250" s="1" t="s">
        <v>120</v>
      </c>
      <c r="Y250" s="1">
        <v>35.670270000000002</v>
      </c>
      <c r="Z250" s="1">
        <v>-106.07791</v>
      </c>
      <c r="AA250" s="1" t="s">
        <v>353</v>
      </c>
      <c r="AE250" s="1" t="s">
        <v>738</v>
      </c>
      <c r="AF250" s="1" t="s">
        <v>174</v>
      </c>
    </row>
    <row r="251" spans="1:33" x14ac:dyDescent="0.3">
      <c r="C251" s="1">
        <v>17405</v>
      </c>
      <c r="E251" s="1" t="s">
        <v>383</v>
      </c>
      <c r="F251" s="1" t="s">
        <v>73</v>
      </c>
      <c r="G251" s="1" t="s">
        <v>363</v>
      </c>
      <c r="H251" s="12">
        <v>151.202</v>
      </c>
      <c r="I251" s="1" t="s">
        <v>403</v>
      </c>
      <c r="M251" s="1" t="s">
        <v>422</v>
      </c>
      <c r="N251" s="1" t="s">
        <v>370</v>
      </c>
      <c r="P251" s="1" t="s">
        <v>71</v>
      </c>
      <c r="Q251" s="10" t="s">
        <v>423</v>
      </c>
      <c r="R251" s="9">
        <v>41863</v>
      </c>
      <c r="S251" s="9">
        <v>42227</v>
      </c>
      <c r="T251" s="1" t="s">
        <v>425</v>
      </c>
      <c r="AE251" s="1" t="s">
        <v>370</v>
      </c>
      <c r="AF251" s="1" t="s">
        <v>76</v>
      </c>
      <c r="AG251" s="1" t="s">
        <v>430</v>
      </c>
    </row>
    <row r="252" spans="1:33" x14ac:dyDescent="0.3">
      <c r="C252" s="1">
        <v>17406</v>
      </c>
      <c r="E252" s="1" t="s">
        <v>384</v>
      </c>
      <c r="F252" s="1" t="s">
        <v>73</v>
      </c>
      <c r="G252" s="1" t="s">
        <v>363</v>
      </c>
      <c r="H252" s="12">
        <v>151.221</v>
      </c>
      <c r="I252" s="1" t="s">
        <v>404</v>
      </c>
      <c r="M252" s="1" t="s">
        <v>422</v>
      </c>
      <c r="N252" s="1" t="s">
        <v>370</v>
      </c>
      <c r="P252" s="1" t="s">
        <v>71</v>
      </c>
      <c r="Q252" s="10" t="s">
        <v>424</v>
      </c>
      <c r="R252" s="9">
        <v>41863</v>
      </c>
      <c r="S252" s="9">
        <v>42227</v>
      </c>
      <c r="T252" s="1" t="s">
        <v>425</v>
      </c>
      <c r="AE252" s="1" t="s">
        <v>370</v>
      </c>
      <c r="AF252" s="1" t="s">
        <v>76</v>
      </c>
      <c r="AG252" s="1" t="s">
        <v>430</v>
      </c>
    </row>
    <row r="253" spans="1:33" x14ac:dyDescent="0.3">
      <c r="C253" s="1">
        <v>17407</v>
      </c>
      <c r="E253" s="1" t="s">
        <v>385</v>
      </c>
      <c r="F253" s="1" t="s">
        <v>73</v>
      </c>
      <c r="G253" s="1" t="s">
        <v>363</v>
      </c>
      <c r="H253" s="12">
        <v>151.34200000000001</v>
      </c>
      <c r="I253" s="1" t="s">
        <v>405</v>
      </c>
      <c r="M253" s="1" t="s">
        <v>422</v>
      </c>
      <c r="N253" s="1" t="s">
        <v>370</v>
      </c>
      <c r="P253" s="1" t="s">
        <v>71</v>
      </c>
      <c r="Q253" s="10">
        <v>3</v>
      </c>
      <c r="R253" s="9">
        <v>41863</v>
      </c>
      <c r="S253" s="9">
        <v>42227</v>
      </c>
      <c r="T253" s="1" t="s">
        <v>425</v>
      </c>
      <c r="AE253" s="1" t="s">
        <v>370</v>
      </c>
      <c r="AF253" s="1" t="s">
        <v>76</v>
      </c>
      <c r="AG253" s="1" t="s">
        <v>426</v>
      </c>
    </row>
    <row r="254" spans="1:33" x14ac:dyDescent="0.3">
      <c r="C254" s="1">
        <v>17408</v>
      </c>
      <c r="E254" s="1" t="s">
        <v>386</v>
      </c>
      <c r="F254" s="1" t="s">
        <v>73</v>
      </c>
      <c r="G254" s="1" t="s">
        <v>363</v>
      </c>
      <c r="H254" s="12">
        <v>151.36000000000001</v>
      </c>
      <c r="I254" s="1" t="s">
        <v>406</v>
      </c>
      <c r="M254" s="1" t="s">
        <v>422</v>
      </c>
      <c r="N254" s="1" t="s">
        <v>370</v>
      </c>
      <c r="P254" s="1" t="s">
        <v>71</v>
      </c>
      <c r="Q254" s="10" t="s">
        <v>423</v>
      </c>
      <c r="R254" s="9">
        <v>41863</v>
      </c>
      <c r="S254" s="9">
        <v>42227</v>
      </c>
      <c r="T254" s="1" t="s">
        <v>425</v>
      </c>
      <c r="AE254" s="1" t="s">
        <v>370</v>
      </c>
      <c r="AF254" s="1" t="s">
        <v>76</v>
      </c>
      <c r="AG254" s="1" t="s">
        <v>428</v>
      </c>
    </row>
    <row r="255" spans="1:33" x14ac:dyDescent="0.3">
      <c r="C255" s="1">
        <v>17409</v>
      </c>
      <c r="E255" s="1" t="s">
        <v>387</v>
      </c>
      <c r="F255" s="1" t="s">
        <v>73</v>
      </c>
      <c r="G255" s="1" t="s">
        <v>363</v>
      </c>
      <c r="H255" s="12">
        <v>151.38</v>
      </c>
      <c r="I255" s="1" t="s">
        <v>407</v>
      </c>
      <c r="M255" s="1" t="s">
        <v>422</v>
      </c>
      <c r="N255" s="1" t="s">
        <v>370</v>
      </c>
      <c r="P255" s="1" t="s">
        <v>71</v>
      </c>
      <c r="Q255" s="10">
        <v>3</v>
      </c>
      <c r="R255" s="9">
        <v>41863</v>
      </c>
      <c r="S255" s="9">
        <v>42227</v>
      </c>
      <c r="T255" s="1" t="s">
        <v>425</v>
      </c>
      <c r="AE255" s="1" t="s">
        <v>370</v>
      </c>
      <c r="AF255" s="1" t="s">
        <v>76</v>
      </c>
      <c r="AG255" s="1" t="s">
        <v>430</v>
      </c>
    </row>
    <row r="256" spans="1:33" x14ac:dyDescent="0.3">
      <c r="C256" s="1">
        <v>17410</v>
      </c>
      <c r="E256" s="1" t="s">
        <v>388</v>
      </c>
      <c r="F256" s="1" t="s">
        <v>73</v>
      </c>
      <c r="G256" s="1" t="s">
        <v>363</v>
      </c>
      <c r="H256" s="12">
        <v>151.441</v>
      </c>
      <c r="I256" s="1" t="s">
        <v>408</v>
      </c>
      <c r="M256" s="1" t="s">
        <v>422</v>
      </c>
      <c r="N256" s="1" t="s">
        <v>370</v>
      </c>
      <c r="P256" s="1" t="s">
        <v>71</v>
      </c>
      <c r="Q256" s="10">
        <v>4</v>
      </c>
      <c r="R256" s="9">
        <v>41863</v>
      </c>
      <c r="S256" s="9">
        <v>42227</v>
      </c>
      <c r="T256" s="1" t="s">
        <v>425</v>
      </c>
      <c r="AE256" s="1" t="s">
        <v>370</v>
      </c>
      <c r="AF256" s="1" t="s">
        <v>76</v>
      </c>
      <c r="AG256" s="1" t="s">
        <v>428</v>
      </c>
    </row>
    <row r="257" spans="3:33" x14ac:dyDescent="0.3">
      <c r="C257" s="1">
        <v>17411</v>
      </c>
      <c r="E257" s="1" t="s">
        <v>389</v>
      </c>
      <c r="F257" s="1" t="s">
        <v>73</v>
      </c>
      <c r="G257" s="1" t="s">
        <v>363</v>
      </c>
      <c r="H257" s="12">
        <v>151.48099999999999</v>
      </c>
      <c r="I257" s="1" t="s">
        <v>409</v>
      </c>
      <c r="M257" s="1" t="s">
        <v>422</v>
      </c>
      <c r="N257" s="1" t="s">
        <v>370</v>
      </c>
      <c r="P257" s="1" t="s">
        <v>71</v>
      </c>
      <c r="Q257" s="10">
        <v>4</v>
      </c>
      <c r="R257" s="9">
        <v>41863</v>
      </c>
      <c r="S257" s="9">
        <v>42227</v>
      </c>
      <c r="T257" s="1" t="s">
        <v>425</v>
      </c>
      <c r="AE257" s="1" t="s">
        <v>370</v>
      </c>
      <c r="AF257" s="1" t="s">
        <v>76</v>
      </c>
      <c r="AG257" s="1" t="s">
        <v>427</v>
      </c>
    </row>
    <row r="258" spans="3:33" x14ac:dyDescent="0.3">
      <c r="C258" s="1">
        <v>17412</v>
      </c>
      <c r="E258" s="1" t="s">
        <v>390</v>
      </c>
      <c r="F258" s="1" t="s">
        <v>73</v>
      </c>
      <c r="G258" s="1" t="s">
        <v>363</v>
      </c>
      <c r="H258" s="12">
        <v>151.50200000000001</v>
      </c>
      <c r="I258" s="1" t="s">
        <v>410</v>
      </c>
      <c r="M258" s="1" t="s">
        <v>422</v>
      </c>
      <c r="N258" s="1" t="s">
        <v>370</v>
      </c>
      <c r="P258" s="1" t="s">
        <v>71</v>
      </c>
      <c r="Q258" s="10">
        <v>3</v>
      </c>
      <c r="R258" s="9">
        <v>41863</v>
      </c>
      <c r="S258" s="9">
        <v>42227</v>
      </c>
      <c r="T258" s="1" t="s">
        <v>425</v>
      </c>
      <c r="AE258" s="1" t="s">
        <v>370</v>
      </c>
      <c r="AF258" s="1" t="s">
        <v>76</v>
      </c>
      <c r="AG258" s="1" t="s">
        <v>429</v>
      </c>
    </row>
    <row r="259" spans="3:33" x14ac:dyDescent="0.3">
      <c r="C259" s="1">
        <v>17413</v>
      </c>
      <c r="E259" s="1" t="s">
        <v>391</v>
      </c>
      <c r="F259" s="1" t="s">
        <v>73</v>
      </c>
      <c r="G259" s="1" t="s">
        <v>363</v>
      </c>
      <c r="H259" s="12">
        <v>151.56100000000001</v>
      </c>
      <c r="I259" s="1" t="s">
        <v>411</v>
      </c>
      <c r="M259" s="1" t="s">
        <v>422</v>
      </c>
      <c r="N259" s="1" t="s">
        <v>370</v>
      </c>
      <c r="P259" s="1" t="s">
        <v>71</v>
      </c>
      <c r="Q259" s="10">
        <v>3</v>
      </c>
      <c r="R259" s="9">
        <v>41862</v>
      </c>
      <c r="S259" s="9">
        <v>42227</v>
      </c>
      <c r="T259" s="1" t="s">
        <v>425</v>
      </c>
      <c r="AE259" s="1" t="s">
        <v>370</v>
      </c>
      <c r="AF259" s="1" t="s">
        <v>76</v>
      </c>
      <c r="AG259" s="1" t="s">
        <v>430</v>
      </c>
    </row>
    <row r="260" spans="3:33" x14ac:dyDescent="0.3">
      <c r="C260" s="1">
        <v>17414</v>
      </c>
      <c r="E260" s="1" t="s">
        <v>392</v>
      </c>
      <c r="F260" s="1" t="s">
        <v>73</v>
      </c>
      <c r="G260" s="1" t="s">
        <v>363</v>
      </c>
      <c r="H260" s="12">
        <v>151.58000000000001</v>
      </c>
      <c r="I260" s="1" t="s">
        <v>412</v>
      </c>
      <c r="M260" s="1" t="s">
        <v>422</v>
      </c>
      <c r="N260" s="1" t="s">
        <v>370</v>
      </c>
      <c r="P260" s="1" t="s">
        <v>71</v>
      </c>
      <c r="Q260" s="10">
        <v>4</v>
      </c>
      <c r="R260" s="9">
        <v>41864</v>
      </c>
      <c r="S260" s="9">
        <v>42227</v>
      </c>
      <c r="T260" s="1" t="s">
        <v>425</v>
      </c>
      <c r="AE260" s="1" t="s">
        <v>370</v>
      </c>
      <c r="AF260" s="1" t="s">
        <v>76</v>
      </c>
      <c r="AG260" s="1" t="s">
        <v>430</v>
      </c>
    </row>
    <row r="261" spans="3:33" x14ac:dyDescent="0.3">
      <c r="C261" s="1">
        <v>33304</v>
      </c>
      <c r="E261" s="1" t="s">
        <v>393</v>
      </c>
      <c r="F261" s="1" t="s">
        <v>73</v>
      </c>
      <c r="G261" s="1" t="s">
        <v>363</v>
      </c>
      <c r="H261" s="12">
        <v>151.60300000000001</v>
      </c>
      <c r="I261" s="1" t="s">
        <v>413</v>
      </c>
      <c r="M261" s="1" t="s">
        <v>422</v>
      </c>
      <c r="N261" s="1" t="s">
        <v>370</v>
      </c>
      <c r="P261" s="1" t="s">
        <v>71</v>
      </c>
      <c r="Q261" s="10"/>
      <c r="R261" s="9">
        <v>41862</v>
      </c>
      <c r="S261" s="9">
        <v>42227</v>
      </c>
      <c r="T261" s="1" t="s">
        <v>425</v>
      </c>
      <c r="AE261" s="1" t="s">
        <v>370</v>
      </c>
      <c r="AF261" s="1" t="s">
        <v>76</v>
      </c>
      <c r="AG261" s="1" t="s">
        <v>430</v>
      </c>
    </row>
    <row r="262" spans="3:33" x14ac:dyDescent="0.3">
      <c r="C262" s="1">
        <v>33305</v>
      </c>
      <c r="E262" s="1" t="s">
        <v>394</v>
      </c>
      <c r="F262" s="1" t="s">
        <v>73</v>
      </c>
      <c r="G262" s="1" t="s">
        <v>363</v>
      </c>
      <c r="H262" s="12">
        <v>151.61500000000001</v>
      </c>
      <c r="I262" s="1" t="s">
        <v>414</v>
      </c>
      <c r="M262" s="1" t="s">
        <v>422</v>
      </c>
      <c r="N262" s="1" t="s">
        <v>370</v>
      </c>
      <c r="P262" s="1" t="s">
        <v>71</v>
      </c>
      <c r="Q262" s="10" t="s">
        <v>423</v>
      </c>
      <c r="R262" s="9">
        <v>41862</v>
      </c>
      <c r="S262" s="9">
        <v>42227</v>
      </c>
      <c r="T262" s="1" t="s">
        <v>425</v>
      </c>
      <c r="AE262" s="1" t="s">
        <v>370</v>
      </c>
      <c r="AF262" s="1" t="s">
        <v>76</v>
      </c>
      <c r="AG262" s="1" t="s">
        <v>430</v>
      </c>
    </row>
    <row r="263" spans="3:33" x14ac:dyDescent="0.3">
      <c r="C263" s="1">
        <v>33306</v>
      </c>
      <c r="E263" s="1" t="s">
        <v>395</v>
      </c>
      <c r="F263" s="1" t="s">
        <v>73</v>
      </c>
      <c r="G263" s="1" t="s">
        <v>363</v>
      </c>
      <c r="H263" s="12">
        <v>151.624</v>
      </c>
      <c r="I263" s="1" t="s">
        <v>415</v>
      </c>
      <c r="M263" s="1" t="s">
        <v>422</v>
      </c>
      <c r="N263" s="1" t="s">
        <v>370</v>
      </c>
      <c r="P263" s="1" t="s">
        <v>71</v>
      </c>
      <c r="Q263" s="10" t="s">
        <v>118</v>
      </c>
      <c r="R263" s="9">
        <v>41862</v>
      </c>
      <c r="S263" s="9">
        <v>42181</v>
      </c>
      <c r="T263" s="1" t="s">
        <v>120</v>
      </c>
      <c r="Y263" s="1">
        <v>35.760379999999998</v>
      </c>
      <c r="Z263" s="1">
        <v>-106.42203000000001</v>
      </c>
      <c r="AA263" s="1" t="s">
        <v>431</v>
      </c>
      <c r="AE263" s="1" t="s">
        <v>370</v>
      </c>
      <c r="AF263" s="1" t="s">
        <v>76</v>
      </c>
    </row>
    <row r="264" spans="3:33" x14ac:dyDescent="0.3">
      <c r="C264" s="1">
        <v>33307</v>
      </c>
      <c r="E264" s="1" t="s">
        <v>396</v>
      </c>
      <c r="F264" s="1" t="s">
        <v>73</v>
      </c>
      <c r="G264" s="1" t="s">
        <v>363</v>
      </c>
      <c r="H264" s="12">
        <v>151.63399999999999</v>
      </c>
      <c r="I264" s="1" t="s">
        <v>416</v>
      </c>
      <c r="M264" s="1" t="s">
        <v>422</v>
      </c>
      <c r="N264" s="1" t="s">
        <v>370</v>
      </c>
      <c r="P264" s="1" t="s">
        <v>71</v>
      </c>
      <c r="Q264" s="10" t="s">
        <v>118</v>
      </c>
      <c r="R264" s="9">
        <v>41862</v>
      </c>
      <c r="S264" s="9">
        <v>43248</v>
      </c>
      <c r="T264" s="1" t="s">
        <v>120</v>
      </c>
      <c r="Y264" s="1">
        <v>35.744669999999999</v>
      </c>
      <c r="Z264" s="1">
        <v>-106.26118</v>
      </c>
      <c r="AA264" s="1" t="s">
        <v>433</v>
      </c>
      <c r="AE264" s="1" t="s">
        <v>370</v>
      </c>
      <c r="AF264" s="1" t="s">
        <v>76</v>
      </c>
    </row>
    <row r="265" spans="3:33" x14ac:dyDescent="0.3">
      <c r="C265" s="1">
        <v>33308</v>
      </c>
      <c r="E265" s="1" t="s">
        <v>397</v>
      </c>
      <c r="F265" s="1" t="s">
        <v>73</v>
      </c>
      <c r="G265" s="1" t="s">
        <v>363</v>
      </c>
      <c r="H265" s="12">
        <v>151.643</v>
      </c>
      <c r="I265" s="1" t="s">
        <v>373</v>
      </c>
      <c r="M265" s="1" t="s">
        <v>422</v>
      </c>
      <c r="N265" s="1" t="s">
        <v>370</v>
      </c>
      <c r="P265" s="1" t="s">
        <v>71</v>
      </c>
      <c r="Q265" s="10"/>
      <c r="R265" s="9">
        <v>41862</v>
      </c>
      <c r="S265" s="9">
        <v>41877</v>
      </c>
      <c r="T265" s="1" t="s">
        <v>120</v>
      </c>
      <c r="AA265" s="1" t="s">
        <v>434</v>
      </c>
      <c r="AE265" s="1" t="s">
        <v>370</v>
      </c>
      <c r="AF265" s="1" t="s">
        <v>76</v>
      </c>
      <c r="AG265" s="1" t="s">
        <v>435</v>
      </c>
    </row>
    <row r="266" spans="3:33" x14ac:dyDescent="0.3">
      <c r="C266" s="1">
        <v>33309</v>
      </c>
      <c r="E266" s="1" t="s">
        <v>398</v>
      </c>
      <c r="F266" s="1" t="s">
        <v>73</v>
      </c>
      <c r="G266" s="1" t="s">
        <v>363</v>
      </c>
      <c r="H266" s="12">
        <v>151.65299999999999</v>
      </c>
      <c r="I266" s="1" t="s">
        <v>417</v>
      </c>
      <c r="M266" s="1" t="s">
        <v>422</v>
      </c>
      <c r="N266" s="1" t="s">
        <v>370</v>
      </c>
      <c r="P266" s="1" t="s">
        <v>71</v>
      </c>
      <c r="Q266" s="10">
        <v>3</v>
      </c>
      <c r="R266" s="9">
        <v>41862</v>
      </c>
      <c r="S266" s="9">
        <v>42511</v>
      </c>
      <c r="T266" s="1" t="s">
        <v>120</v>
      </c>
      <c r="Y266" s="1">
        <v>35.725000000000001</v>
      </c>
      <c r="Z266" s="1">
        <v>-106.41342</v>
      </c>
      <c r="AA266" s="1" t="s">
        <v>432</v>
      </c>
      <c r="AE266" s="1" t="s">
        <v>370</v>
      </c>
      <c r="AF266" s="1" t="s">
        <v>76</v>
      </c>
      <c r="AG266" s="1" t="s">
        <v>436</v>
      </c>
    </row>
    <row r="267" spans="3:33" x14ac:dyDescent="0.3">
      <c r="C267" s="1">
        <v>33310</v>
      </c>
      <c r="E267" s="1" t="s">
        <v>399</v>
      </c>
      <c r="F267" s="1" t="s">
        <v>73</v>
      </c>
      <c r="G267" s="1" t="s">
        <v>363</v>
      </c>
      <c r="H267" s="12">
        <v>151.66399999999999</v>
      </c>
      <c r="I267" s="1" t="s">
        <v>418</v>
      </c>
      <c r="M267" s="1" t="s">
        <v>422</v>
      </c>
      <c r="N267" s="1" t="s">
        <v>370</v>
      </c>
      <c r="P267" s="1" t="s">
        <v>71</v>
      </c>
      <c r="Q267" s="10">
        <v>3</v>
      </c>
      <c r="R267" s="9">
        <v>41862</v>
      </c>
      <c r="S267" s="9">
        <v>42681</v>
      </c>
      <c r="T267" s="1" t="s">
        <v>122</v>
      </c>
      <c r="AE267" s="1" t="s">
        <v>370</v>
      </c>
      <c r="AF267" s="1" t="s">
        <v>76</v>
      </c>
    </row>
    <row r="268" spans="3:33" x14ac:dyDescent="0.3">
      <c r="C268" s="1">
        <v>33311</v>
      </c>
      <c r="E268" s="1" t="s">
        <v>400</v>
      </c>
      <c r="F268" s="1" t="s">
        <v>73</v>
      </c>
      <c r="G268" s="1" t="s">
        <v>363</v>
      </c>
      <c r="H268" s="12">
        <v>151.67599999999999</v>
      </c>
      <c r="I268" s="1" t="s">
        <v>419</v>
      </c>
      <c r="M268" s="1" t="s">
        <v>422</v>
      </c>
      <c r="N268" s="1" t="s">
        <v>370</v>
      </c>
      <c r="P268" s="1" t="s">
        <v>71</v>
      </c>
      <c r="Q268" s="10">
        <v>4</v>
      </c>
      <c r="R268" s="9">
        <v>41862</v>
      </c>
      <c r="S268" s="9">
        <v>42242</v>
      </c>
      <c r="T268" s="1" t="s">
        <v>120</v>
      </c>
      <c r="Y268" s="1">
        <v>35.717849000000001</v>
      </c>
      <c r="Z268" s="1">
        <v>-106.408682</v>
      </c>
      <c r="AA268" s="1" t="s">
        <v>353</v>
      </c>
      <c r="AE268" s="1" t="s">
        <v>370</v>
      </c>
      <c r="AF268" s="1" t="s">
        <v>76</v>
      </c>
      <c r="AG268" s="1" t="s">
        <v>369</v>
      </c>
    </row>
    <row r="269" spans="3:33" x14ac:dyDescent="0.3">
      <c r="C269" s="1">
        <v>33312</v>
      </c>
      <c r="E269" s="1" t="s">
        <v>401</v>
      </c>
      <c r="F269" s="1" t="s">
        <v>73</v>
      </c>
      <c r="G269" s="1" t="s">
        <v>363</v>
      </c>
      <c r="H269" s="12">
        <v>151.684</v>
      </c>
      <c r="I269" s="1" t="s">
        <v>420</v>
      </c>
      <c r="M269" s="1" t="s">
        <v>422</v>
      </c>
      <c r="N269" s="1" t="s">
        <v>370</v>
      </c>
      <c r="P269" s="1" t="s">
        <v>72</v>
      </c>
      <c r="Q269" s="10">
        <v>10</v>
      </c>
      <c r="R269" s="9">
        <v>41863</v>
      </c>
      <c r="S269" s="9">
        <v>42592</v>
      </c>
      <c r="T269" s="1" t="s">
        <v>120</v>
      </c>
      <c r="AA269" s="1" t="s">
        <v>437</v>
      </c>
      <c r="AE269" s="1" t="s">
        <v>370</v>
      </c>
      <c r="AF269" s="1" t="s">
        <v>76</v>
      </c>
    </row>
    <row r="270" spans="3:33" x14ac:dyDescent="0.3">
      <c r="C270" s="1">
        <v>33313</v>
      </c>
      <c r="E270" s="1" t="s">
        <v>402</v>
      </c>
      <c r="F270" s="1" t="s">
        <v>73</v>
      </c>
      <c r="G270" s="1" t="s">
        <v>363</v>
      </c>
      <c r="H270" s="12">
        <v>151.69399999999999</v>
      </c>
      <c r="I270" s="1" t="s">
        <v>421</v>
      </c>
      <c r="M270" s="1" t="s">
        <v>422</v>
      </c>
      <c r="N270" s="1" t="s">
        <v>370</v>
      </c>
      <c r="P270" s="1" t="s">
        <v>72</v>
      </c>
      <c r="Q270" s="10">
        <v>8</v>
      </c>
      <c r="R270" s="9">
        <v>41864</v>
      </c>
      <c r="S270" s="9">
        <v>42583</v>
      </c>
      <c r="T270" s="1" t="s">
        <v>120</v>
      </c>
      <c r="AA270" s="1" t="s">
        <v>437</v>
      </c>
      <c r="AE270" s="1" t="s">
        <v>370</v>
      </c>
      <c r="AF270" s="1" t="s">
        <v>76</v>
      </c>
    </row>
    <row r="271" spans="3:33" x14ac:dyDescent="0.3">
      <c r="C271" s="1">
        <v>37729</v>
      </c>
      <c r="E271" s="1" t="s">
        <v>354</v>
      </c>
      <c r="F271" s="1" t="s">
        <v>73</v>
      </c>
      <c r="G271" s="1" t="s">
        <v>363</v>
      </c>
      <c r="H271" s="1">
        <v>149.12299999999999</v>
      </c>
      <c r="I271" s="1" t="s">
        <v>372</v>
      </c>
      <c r="M271" s="1" t="s">
        <v>371</v>
      </c>
      <c r="N271" s="1" t="s">
        <v>370</v>
      </c>
      <c r="P271" s="1" t="s">
        <v>71</v>
      </c>
      <c r="Q271" s="1">
        <v>3</v>
      </c>
      <c r="R271" s="9">
        <v>42800</v>
      </c>
      <c r="S271" s="9">
        <v>44125</v>
      </c>
      <c r="T271" s="1" t="s">
        <v>120</v>
      </c>
      <c r="Y271" s="1">
        <v>35.703949999999999</v>
      </c>
      <c r="Z271" s="1">
        <v>-106.407</v>
      </c>
      <c r="AA271" s="1" t="s">
        <v>353</v>
      </c>
      <c r="AE271" s="1" t="s">
        <v>370</v>
      </c>
      <c r="AF271" s="1" t="s">
        <v>76</v>
      </c>
    </row>
    <row r="272" spans="3:33" x14ac:dyDescent="0.3">
      <c r="C272" s="1">
        <v>37736</v>
      </c>
      <c r="E272" s="1" t="s">
        <v>355</v>
      </c>
      <c r="F272" s="1" t="s">
        <v>73</v>
      </c>
      <c r="G272" s="1" t="s">
        <v>363</v>
      </c>
      <c r="H272" s="1">
        <v>149.411</v>
      </c>
      <c r="I272" s="1" t="s">
        <v>368</v>
      </c>
      <c r="M272" s="1" t="s">
        <v>371</v>
      </c>
      <c r="N272" s="1" t="s">
        <v>370</v>
      </c>
      <c r="P272" s="1" t="s">
        <v>71</v>
      </c>
      <c r="Q272" s="1" t="s">
        <v>116</v>
      </c>
      <c r="R272" s="9">
        <v>42800</v>
      </c>
      <c r="S272" s="9">
        <v>43640</v>
      </c>
      <c r="T272" s="1" t="s">
        <v>120</v>
      </c>
      <c r="AA272" s="1" t="s">
        <v>353</v>
      </c>
      <c r="AE272" s="1" t="s">
        <v>370</v>
      </c>
      <c r="AF272" s="1" t="s">
        <v>76</v>
      </c>
      <c r="AG272" s="1" t="s">
        <v>369</v>
      </c>
    </row>
    <row r="273" spans="3:33" x14ac:dyDescent="0.3">
      <c r="C273" s="1">
        <v>37719</v>
      </c>
      <c r="E273" s="1" t="s">
        <v>356</v>
      </c>
      <c r="F273" s="1" t="s">
        <v>73</v>
      </c>
      <c r="G273" s="1" t="s">
        <v>363</v>
      </c>
      <c r="H273" s="1">
        <v>148.80099999999999</v>
      </c>
      <c r="I273" s="1" t="s">
        <v>367</v>
      </c>
      <c r="M273" s="1" t="s">
        <v>371</v>
      </c>
      <c r="N273" s="1" t="s">
        <v>370</v>
      </c>
      <c r="P273" s="1" t="s">
        <v>71</v>
      </c>
      <c r="Q273" s="1" t="s">
        <v>118</v>
      </c>
      <c r="R273" s="9">
        <v>42800</v>
      </c>
      <c r="S273" s="9">
        <v>44289</v>
      </c>
      <c r="T273" s="1" t="s">
        <v>122</v>
      </c>
      <c r="AE273" s="1" t="s">
        <v>370</v>
      </c>
      <c r="AF273" s="1" t="s">
        <v>76</v>
      </c>
    </row>
    <row r="274" spans="3:33" x14ac:dyDescent="0.3">
      <c r="C274" s="1">
        <v>33755</v>
      </c>
      <c r="E274" s="1" t="s">
        <v>357</v>
      </c>
      <c r="F274" s="1" t="s">
        <v>73</v>
      </c>
      <c r="G274" s="1" t="s">
        <v>363</v>
      </c>
      <c r="H274" s="1">
        <v>150.76300000000001</v>
      </c>
      <c r="I274" s="1" t="s">
        <v>374</v>
      </c>
      <c r="M274" s="1" t="s">
        <v>371</v>
      </c>
      <c r="N274" s="1" t="s">
        <v>370</v>
      </c>
      <c r="P274" s="1" t="s">
        <v>71</v>
      </c>
      <c r="Q274" s="1" t="s">
        <v>116</v>
      </c>
      <c r="R274" s="9">
        <v>42800</v>
      </c>
      <c r="S274" s="9">
        <v>43462</v>
      </c>
      <c r="T274" s="1" t="s">
        <v>122</v>
      </c>
      <c r="AE274" s="1" t="s">
        <v>370</v>
      </c>
      <c r="AF274" s="1" t="s">
        <v>76</v>
      </c>
    </row>
    <row r="275" spans="3:33" x14ac:dyDescent="0.3">
      <c r="C275" s="1">
        <v>33750</v>
      </c>
      <c r="E275" s="1" t="s">
        <v>358</v>
      </c>
      <c r="F275" s="1" t="s">
        <v>73</v>
      </c>
      <c r="G275" s="1" t="s">
        <v>363</v>
      </c>
      <c r="H275" s="1">
        <v>150.60300000000001</v>
      </c>
      <c r="I275" s="1" t="s">
        <v>375</v>
      </c>
      <c r="M275" s="1" t="s">
        <v>371</v>
      </c>
      <c r="N275" s="1" t="s">
        <v>370</v>
      </c>
      <c r="P275" s="1" t="s">
        <v>71</v>
      </c>
      <c r="Q275" s="1" t="s">
        <v>118</v>
      </c>
      <c r="R275" s="9">
        <v>42800</v>
      </c>
      <c r="S275" s="9">
        <v>42802</v>
      </c>
      <c r="T275" s="1" t="s">
        <v>120</v>
      </c>
      <c r="Y275" s="1">
        <v>35.712221</v>
      </c>
      <c r="Z275" s="1">
        <v>-106.38444200000001</v>
      </c>
      <c r="AA275" s="1" t="s">
        <v>376</v>
      </c>
      <c r="AE275" s="1" t="s">
        <v>370</v>
      </c>
      <c r="AF275" s="1" t="s">
        <v>76</v>
      </c>
      <c r="AG275" s="1" t="s">
        <v>377</v>
      </c>
    </row>
    <row r="276" spans="3:33" x14ac:dyDescent="0.3">
      <c r="C276" s="1">
        <v>37713</v>
      </c>
      <c r="E276" s="1" t="s">
        <v>359</v>
      </c>
      <c r="F276" s="1" t="s">
        <v>73</v>
      </c>
      <c r="G276" s="1" t="s">
        <v>363</v>
      </c>
      <c r="H276" s="1">
        <v>148.482</v>
      </c>
      <c r="I276" s="1" t="s">
        <v>378</v>
      </c>
      <c r="M276" s="1" t="s">
        <v>371</v>
      </c>
      <c r="N276" s="1" t="s">
        <v>370</v>
      </c>
      <c r="P276" s="1" t="s">
        <v>71</v>
      </c>
      <c r="Q276" s="1" t="s">
        <v>116</v>
      </c>
      <c r="R276" s="9">
        <v>42800</v>
      </c>
      <c r="S276" s="9">
        <v>44285</v>
      </c>
      <c r="T276" s="1" t="s">
        <v>120</v>
      </c>
      <c r="Y276" s="1">
        <v>35.703949999999999</v>
      </c>
      <c r="Z276" s="1">
        <v>-106.407</v>
      </c>
      <c r="AA276" s="1" t="s">
        <v>353</v>
      </c>
      <c r="AE276" s="1" t="s">
        <v>370</v>
      </c>
      <c r="AF276" s="1" t="s">
        <v>76</v>
      </c>
      <c r="AG276" s="1" t="s">
        <v>369</v>
      </c>
    </row>
    <row r="277" spans="3:33" x14ac:dyDescent="0.3">
      <c r="C277" s="1">
        <v>33306</v>
      </c>
      <c r="E277" s="1" t="s">
        <v>360</v>
      </c>
      <c r="F277" s="1" t="s">
        <v>73</v>
      </c>
      <c r="G277" s="1" t="s">
        <v>363</v>
      </c>
      <c r="H277" s="1">
        <v>151.624</v>
      </c>
      <c r="I277" s="1" t="s">
        <v>379</v>
      </c>
      <c r="M277" s="1" t="s">
        <v>371</v>
      </c>
      <c r="N277" s="1" t="s">
        <v>370</v>
      </c>
      <c r="P277" s="1" t="s">
        <v>71</v>
      </c>
      <c r="Q277" s="1" t="s">
        <v>116</v>
      </c>
      <c r="R277" s="9">
        <v>42801</v>
      </c>
      <c r="S277" s="9">
        <v>42923</v>
      </c>
      <c r="T277" s="1" t="s">
        <v>122</v>
      </c>
      <c r="AE277" s="1" t="s">
        <v>370</v>
      </c>
      <c r="AF277" s="1" t="s">
        <v>76</v>
      </c>
      <c r="AG277" s="1" t="s">
        <v>382</v>
      </c>
    </row>
    <row r="278" spans="3:33" s="11" customFormat="1" x14ac:dyDescent="0.3">
      <c r="C278" s="11">
        <v>33311</v>
      </c>
      <c r="E278" s="11" t="s">
        <v>361</v>
      </c>
      <c r="F278" s="11" t="s">
        <v>73</v>
      </c>
      <c r="G278" s="11" t="s">
        <v>363</v>
      </c>
      <c r="H278" s="11">
        <v>151.67599999999999</v>
      </c>
      <c r="I278" s="11" t="s">
        <v>380</v>
      </c>
      <c r="M278" s="11" t="s">
        <v>371</v>
      </c>
      <c r="N278" s="11" t="s">
        <v>370</v>
      </c>
      <c r="P278" s="11" t="s">
        <v>71</v>
      </c>
      <c r="Q278" s="11" t="s">
        <v>118</v>
      </c>
      <c r="R278" s="15">
        <v>42801</v>
      </c>
      <c r="S278" s="15">
        <v>43003</v>
      </c>
      <c r="T278" s="11" t="s">
        <v>122</v>
      </c>
      <c r="AE278" s="11" t="s">
        <v>370</v>
      </c>
      <c r="AF278" s="11" t="s">
        <v>76</v>
      </c>
      <c r="AG278" s="11" t="s">
        <v>381</v>
      </c>
    </row>
    <row r="279" spans="3:33" s="11" customFormat="1" x14ac:dyDescent="0.3">
      <c r="C279" s="11">
        <v>46066</v>
      </c>
      <c r="E279" s="11" t="s">
        <v>362</v>
      </c>
      <c r="F279" s="11" t="s">
        <v>73</v>
      </c>
      <c r="G279" s="11" t="s">
        <v>363</v>
      </c>
      <c r="H279" s="14">
        <v>150.91999999999999</v>
      </c>
      <c r="I279" s="11" t="s">
        <v>364</v>
      </c>
      <c r="M279" s="11" t="s">
        <v>362</v>
      </c>
      <c r="N279" s="11" t="s">
        <v>362</v>
      </c>
      <c r="P279" s="11" t="s">
        <v>71</v>
      </c>
      <c r="Q279" s="11" t="s">
        <v>118</v>
      </c>
      <c r="R279" s="15">
        <v>44069</v>
      </c>
      <c r="S279" s="15">
        <v>44420</v>
      </c>
      <c r="T279" s="11" t="s">
        <v>120</v>
      </c>
      <c r="Y279" s="11">
        <v>36.905169999999998</v>
      </c>
      <c r="Z279" s="11">
        <v>-104.42822</v>
      </c>
      <c r="AA279" s="11" t="s">
        <v>366</v>
      </c>
      <c r="AE279" s="11" t="s">
        <v>365</v>
      </c>
      <c r="AF279" s="11" t="s">
        <v>174</v>
      </c>
    </row>
    <row r="280" spans="3:33" s="11" customFormat="1" x14ac:dyDescent="0.3">
      <c r="C280" s="11">
        <v>45847</v>
      </c>
      <c r="E280" s="11" t="s">
        <v>304</v>
      </c>
      <c r="F280" s="11" t="s">
        <v>73</v>
      </c>
      <c r="G280" s="11" t="s">
        <v>363</v>
      </c>
      <c r="H280" s="11">
        <v>150.27000000000001</v>
      </c>
      <c r="I280" s="11" t="s">
        <v>744</v>
      </c>
      <c r="M280" s="11" t="s">
        <v>371</v>
      </c>
      <c r="N280" s="11" t="s">
        <v>371</v>
      </c>
      <c r="P280" s="11" t="s">
        <v>71</v>
      </c>
      <c r="Q280" s="11" t="s">
        <v>740</v>
      </c>
      <c r="R280" s="15">
        <v>43972</v>
      </c>
      <c r="S280" s="15"/>
      <c r="AE280" s="11" t="s">
        <v>371</v>
      </c>
      <c r="AF280" s="11" t="s">
        <v>174</v>
      </c>
      <c r="AG280" s="11" t="s">
        <v>741</v>
      </c>
    </row>
    <row r="281" spans="3:33" s="11" customFormat="1" x14ac:dyDescent="0.3">
      <c r="C281" s="11">
        <v>45868</v>
      </c>
      <c r="E281" s="11" t="s">
        <v>305</v>
      </c>
      <c r="F281" s="11" t="s">
        <v>73</v>
      </c>
      <c r="G281" s="11" t="s">
        <v>363</v>
      </c>
      <c r="H281" s="11">
        <v>149.93</v>
      </c>
      <c r="I281" s="11" t="s">
        <v>745</v>
      </c>
      <c r="M281" s="11" t="s">
        <v>371</v>
      </c>
      <c r="N281" s="11" t="s">
        <v>371</v>
      </c>
      <c r="P281" s="11" t="s">
        <v>71</v>
      </c>
      <c r="Q281" s="11" t="s">
        <v>740</v>
      </c>
      <c r="R281" s="15">
        <v>43972</v>
      </c>
      <c r="S281" s="15"/>
      <c r="AE281" s="11" t="s">
        <v>371</v>
      </c>
      <c r="AF281" s="11" t="s">
        <v>174</v>
      </c>
      <c r="AG281" s="11" t="s">
        <v>741</v>
      </c>
    </row>
    <row r="282" spans="3:33" s="11" customFormat="1" x14ac:dyDescent="0.3">
      <c r="C282" s="11">
        <v>49968</v>
      </c>
      <c r="E282" s="11" t="s">
        <v>311</v>
      </c>
      <c r="F282" s="11" t="s">
        <v>73</v>
      </c>
      <c r="G282" s="11" t="s">
        <v>363</v>
      </c>
      <c r="H282" s="11">
        <v>148.6</v>
      </c>
      <c r="I282" s="11" t="s">
        <v>746</v>
      </c>
      <c r="M282" s="11" t="s">
        <v>371</v>
      </c>
      <c r="N282" s="11" t="s">
        <v>371</v>
      </c>
      <c r="P282" s="11" t="s">
        <v>71</v>
      </c>
      <c r="R282" s="29">
        <v>44650</v>
      </c>
      <c r="S282" s="15">
        <v>44825</v>
      </c>
      <c r="T282" s="11" t="s">
        <v>122</v>
      </c>
      <c r="AE282" s="11" t="s">
        <v>371</v>
      </c>
      <c r="AF282" s="11" t="s">
        <v>174</v>
      </c>
    </row>
    <row r="283" spans="3:33" s="11" customFormat="1" x14ac:dyDescent="0.3">
      <c r="C283" s="11">
        <v>49190</v>
      </c>
      <c r="E283" s="11" t="s">
        <v>307</v>
      </c>
      <c r="F283" s="11" t="s">
        <v>73</v>
      </c>
      <c r="G283" s="11" t="s">
        <v>363</v>
      </c>
      <c r="H283" s="11">
        <v>150.13</v>
      </c>
      <c r="I283" s="11" t="s">
        <v>747</v>
      </c>
      <c r="M283" s="11" t="s">
        <v>742</v>
      </c>
      <c r="N283" s="11" t="s">
        <v>742</v>
      </c>
      <c r="P283" s="11" t="s">
        <v>71</v>
      </c>
      <c r="Q283" s="11" t="s">
        <v>443</v>
      </c>
      <c r="R283" s="15">
        <v>44425</v>
      </c>
      <c r="S283" s="15">
        <v>44554</v>
      </c>
      <c r="T283" s="11" t="s">
        <v>122</v>
      </c>
      <c r="AE283" s="11" t="s">
        <v>742</v>
      </c>
      <c r="AF283" s="11" t="s">
        <v>174</v>
      </c>
    </row>
    <row r="284" spans="3:33" s="11" customFormat="1" x14ac:dyDescent="0.3">
      <c r="C284" s="11">
        <v>49173</v>
      </c>
      <c r="E284" s="11" t="s">
        <v>306</v>
      </c>
      <c r="F284" s="11" t="s">
        <v>73</v>
      </c>
      <c r="G284" s="11" t="s">
        <v>363</v>
      </c>
      <c r="H284" s="11">
        <v>149.93</v>
      </c>
      <c r="I284" s="11" t="s">
        <v>748</v>
      </c>
      <c r="M284" s="11" t="s">
        <v>742</v>
      </c>
      <c r="N284" s="11" t="s">
        <v>742</v>
      </c>
      <c r="P284" s="11" t="s">
        <v>71</v>
      </c>
      <c r="Q284" s="11" t="s">
        <v>443</v>
      </c>
      <c r="R284" s="15">
        <v>44425</v>
      </c>
      <c r="S284" s="15"/>
      <c r="AE284" s="11" t="s">
        <v>742</v>
      </c>
      <c r="AF284" s="11" t="s">
        <v>174</v>
      </c>
    </row>
    <row r="285" spans="3:33" s="11" customFormat="1" x14ac:dyDescent="0.3">
      <c r="C285" s="11">
        <v>49947</v>
      </c>
      <c r="E285" s="11" t="s">
        <v>309</v>
      </c>
      <c r="F285" s="11" t="s">
        <v>73</v>
      </c>
      <c r="G285" s="11" t="s">
        <v>363</v>
      </c>
      <c r="H285" s="11">
        <v>148.18</v>
      </c>
      <c r="I285" s="11" t="s">
        <v>749</v>
      </c>
      <c r="M285" s="11" t="s">
        <v>371</v>
      </c>
      <c r="N285" s="11" t="s">
        <v>371</v>
      </c>
      <c r="P285" s="11" t="s">
        <v>71</v>
      </c>
      <c r="R285" s="29">
        <v>44649</v>
      </c>
      <c r="S285" s="15"/>
      <c r="AE285" s="11" t="s">
        <v>371</v>
      </c>
      <c r="AF285" s="11" t="s">
        <v>174</v>
      </c>
    </row>
    <row r="286" spans="3:33" s="11" customFormat="1" x14ac:dyDescent="0.3">
      <c r="C286" s="11">
        <v>49954</v>
      </c>
      <c r="E286" s="11" t="s">
        <v>310</v>
      </c>
      <c r="F286" s="11" t="s">
        <v>73</v>
      </c>
      <c r="G286" s="11" t="s">
        <v>363</v>
      </c>
      <c r="H286" s="11">
        <v>148.32</v>
      </c>
      <c r="I286" s="11" t="s">
        <v>750</v>
      </c>
      <c r="M286" s="11" t="s">
        <v>371</v>
      </c>
      <c r="N286" s="11" t="s">
        <v>371</v>
      </c>
      <c r="P286" s="11" t="s">
        <v>71</v>
      </c>
      <c r="R286" s="29">
        <v>44649</v>
      </c>
      <c r="S286" s="15">
        <v>44855</v>
      </c>
      <c r="AE286" s="11" t="s">
        <v>371</v>
      </c>
      <c r="AF286" s="11" t="s">
        <v>174</v>
      </c>
    </row>
    <row r="287" spans="3:33" s="11" customFormat="1" x14ac:dyDescent="0.3">
      <c r="C287" s="11">
        <v>50005</v>
      </c>
      <c r="E287" s="11" t="s">
        <v>316</v>
      </c>
      <c r="F287" s="11" t="s">
        <v>73</v>
      </c>
      <c r="G287" s="11" t="s">
        <v>363</v>
      </c>
      <c r="H287" s="11">
        <v>149.34</v>
      </c>
      <c r="I287" s="11" t="s">
        <v>751</v>
      </c>
      <c r="M287" s="11" t="s">
        <v>371</v>
      </c>
      <c r="N287" s="11" t="s">
        <v>371</v>
      </c>
      <c r="P287" s="11" t="s">
        <v>71</v>
      </c>
      <c r="R287" s="29">
        <v>44649</v>
      </c>
      <c r="S287" s="15">
        <v>44806</v>
      </c>
      <c r="T287" s="11" t="s">
        <v>120</v>
      </c>
      <c r="AA287" s="11" t="s">
        <v>432</v>
      </c>
      <c r="AE287" s="11" t="s">
        <v>371</v>
      </c>
      <c r="AF287" s="11" t="s">
        <v>174</v>
      </c>
      <c r="AG287" s="11" t="s">
        <v>743</v>
      </c>
    </row>
    <row r="288" spans="3:33" s="11" customFormat="1" x14ac:dyDescent="0.3">
      <c r="C288" s="11">
        <v>49940</v>
      </c>
      <c r="E288" s="11" t="s">
        <v>308</v>
      </c>
      <c r="F288" s="11" t="s">
        <v>73</v>
      </c>
      <c r="G288" s="11" t="s">
        <v>363</v>
      </c>
      <c r="H288" s="11">
        <v>148.04</v>
      </c>
      <c r="I288" s="11" t="s">
        <v>752</v>
      </c>
      <c r="M288" s="11" t="s">
        <v>371</v>
      </c>
      <c r="N288" s="11" t="s">
        <v>371</v>
      </c>
      <c r="P288" s="11" t="s">
        <v>71</v>
      </c>
      <c r="R288" s="29">
        <v>44649</v>
      </c>
      <c r="S288" s="15"/>
      <c r="AE288" s="11" t="s">
        <v>371</v>
      </c>
      <c r="AF288" s="11" t="s">
        <v>174</v>
      </c>
    </row>
    <row r="289" spans="1:33" s="11" customFormat="1" x14ac:dyDescent="0.3">
      <c r="C289" s="11">
        <v>50011</v>
      </c>
      <c r="E289" s="11" t="s">
        <v>318</v>
      </c>
      <c r="F289" s="11" t="s">
        <v>73</v>
      </c>
      <c r="G289" s="11" t="s">
        <v>363</v>
      </c>
      <c r="H289" s="11">
        <v>149.46</v>
      </c>
      <c r="I289" s="11" t="s">
        <v>753</v>
      </c>
      <c r="M289" s="11" t="s">
        <v>371</v>
      </c>
      <c r="N289" s="11" t="s">
        <v>371</v>
      </c>
      <c r="P289" s="11" t="s">
        <v>71</v>
      </c>
      <c r="R289" s="15">
        <v>44650</v>
      </c>
      <c r="S289" s="15"/>
      <c r="AE289" s="11" t="s">
        <v>371</v>
      </c>
      <c r="AF289" s="11" t="s">
        <v>174</v>
      </c>
    </row>
    <row r="290" spans="1:33" s="11" customFormat="1" x14ac:dyDescent="0.3">
      <c r="C290" s="11">
        <v>50004</v>
      </c>
      <c r="E290" s="11" t="s">
        <v>315</v>
      </c>
      <c r="F290" s="11" t="s">
        <v>73</v>
      </c>
      <c r="G290" s="11" t="s">
        <v>363</v>
      </c>
      <c r="H290" s="11">
        <v>149.32</v>
      </c>
      <c r="I290" s="11" t="s">
        <v>754</v>
      </c>
      <c r="M290" s="11" t="s">
        <v>371</v>
      </c>
      <c r="N290" s="11" t="s">
        <v>371</v>
      </c>
      <c r="P290" s="11" t="s">
        <v>71</v>
      </c>
      <c r="R290" s="15">
        <v>44650</v>
      </c>
      <c r="S290" s="15">
        <v>44756</v>
      </c>
      <c r="T290" s="11" t="s">
        <v>120</v>
      </c>
      <c r="AA290" s="11" t="s">
        <v>650</v>
      </c>
      <c r="AE290" s="11" t="s">
        <v>371</v>
      </c>
      <c r="AF290" s="11" t="s">
        <v>174</v>
      </c>
      <c r="AG290" s="11" t="s">
        <v>801</v>
      </c>
    </row>
    <row r="291" spans="1:33" s="11" customFormat="1" x14ac:dyDescent="0.3">
      <c r="C291" s="11">
        <v>50001</v>
      </c>
      <c r="E291" s="11" t="s">
        <v>314</v>
      </c>
      <c r="F291" s="11" t="s">
        <v>73</v>
      </c>
      <c r="G291" s="11" t="s">
        <v>363</v>
      </c>
      <c r="H291" s="11">
        <v>149.26</v>
      </c>
      <c r="I291" s="11" t="s">
        <v>755</v>
      </c>
      <c r="M291" s="11" t="s">
        <v>371</v>
      </c>
      <c r="N291" s="11" t="s">
        <v>371</v>
      </c>
      <c r="P291" s="11" t="s">
        <v>71</v>
      </c>
      <c r="R291" s="15">
        <v>44650</v>
      </c>
      <c r="S291" s="15"/>
      <c r="AE291" s="11" t="s">
        <v>371</v>
      </c>
      <c r="AF291" s="11" t="s">
        <v>174</v>
      </c>
    </row>
    <row r="292" spans="1:33" s="11" customFormat="1" x14ac:dyDescent="0.3">
      <c r="C292" s="11">
        <v>50034</v>
      </c>
      <c r="E292" s="11" t="s">
        <v>321</v>
      </c>
      <c r="F292" s="11" t="s">
        <v>73</v>
      </c>
      <c r="G292" s="11" t="s">
        <v>363</v>
      </c>
      <c r="H292" s="11">
        <v>149.91999999999999</v>
      </c>
      <c r="I292" s="11" t="s">
        <v>756</v>
      </c>
      <c r="M292" s="11" t="s">
        <v>371</v>
      </c>
      <c r="N292" s="11" t="s">
        <v>371</v>
      </c>
      <c r="P292" s="11" t="s">
        <v>71</v>
      </c>
      <c r="R292" s="15">
        <v>44650</v>
      </c>
      <c r="S292" s="15"/>
      <c r="AE292" s="11" t="s">
        <v>371</v>
      </c>
      <c r="AF292" s="11" t="s">
        <v>174</v>
      </c>
    </row>
    <row r="293" spans="1:33" s="11" customFormat="1" x14ac:dyDescent="0.3">
      <c r="C293" s="11">
        <v>50022</v>
      </c>
      <c r="E293" s="11" t="s">
        <v>319</v>
      </c>
      <c r="F293" s="11" t="s">
        <v>73</v>
      </c>
      <c r="G293" s="11" t="s">
        <v>363</v>
      </c>
      <c r="H293" s="11">
        <v>149.68</v>
      </c>
      <c r="I293" s="11" t="s">
        <v>757</v>
      </c>
      <c r="M293" s="11" t="s">
        <v>371</v>
      </c>
      <c r="N293" s="11" t="s">
        <v>371</v>
      </c>
      <c r="P293" s="11" t="s">
        <v>71</v>
      </c>
      <c r="R293" s="15">
        <v>44650</v>
      </c>
      <c r="S293" s="15"/>
      <c r="AE293" s="11" t="s">
        <v>371</v>
      </c>
      <c r="AF293" s="11" t="s">
        <v>174</v>
      </c>
    </row>
    <row r="294" spans="1:33" s="11" customFormat="1" x14ac:dyDescent="0.3">
      <c r="C294" s="11">
        <v>49972</v>
      </c>
      <c r="E294" s="11" t="s">
        <v>312</v>
      </c>
      <c r="F294" s="11" t="s">
        <v>73</v>
      </c>
      <c r="G294" s="11" t="s">
        <v>363</v>
      </c>
      <c r="H294" s="11">
        <v>148.68</v>
      </c>
      <c r="I294" s="11" t="s">
        <v>758</v>
      </c>
      <c r="M294" s="11" t="s">
        <v>371</v>
      </c>
      <c r="N294" s="11" t="s">
        <v>371</v>
      </c>
      <c r="P294" s="11" t="s">
        <v>71</v>
      </c>
      <c r="R294" s="15">
        <v>44650</v>
      </c>
      <c r="S294" s="15">
        <v>44810</v>
      </c>
      <c r="T294" s="11" t="s">
        <v>122</v>
      </c>
      <c r="AE294" s="11" t="s">
        <v>371</v>
      </c>
      <c r="AF294" s="11" t="s">
        <v>174</v>
      </c>
    </row>
    <row r="295" spans="1:33" s="11" customFormat="1" x14ac:dyDescent="0.3">
      <c r="C295" s="11">
        <v>49981</v>
      </c>
      <c r="E295" s="11" t="s">
        <v>313</v>
      </c>
      <c r="F295" s="11" t="s">
        <v>73</v>
      </c>
      <c r="G295" s="11" t="s">
        <v>363</v>
      </c>
      <c r="H295" s="11">
        <v>148.86000000000001</v>
      </c>
      <c r="I295" s="11" t="s">
        <v>759</v>
      </c>
      <c r="M295" s="11" t="s">
        <v>371</v>
      </c>
      <c r="N295" s="11" t="s">
        <v>371</v>
      </c>
      <c r="P295" s="11" t="s">
        <v>71</v>
      </c>
      <c r="R295" s="15">
        <v>44650</v>
      </c>
      <c r="S295" s="15">
        <v>44865</v>
      </c>
      <c r="T295" s="11" t="s">
        <v>122</v>
      </c>
      <c r="AE295" s="11" t="s">
        <v>371</v>
      </c>
      <c r="AF295" s="11" t="s">
        <v>174</v>
      </c>
    </row>
    <row r="296" spans="1:33" s="11" customFormat="1" x14ac:dyDescent="0.3">
      <c r="C296" s="11">
        <v>50032</v>
      </c>
      <c r="E296" s="11" t="s">
        <v>320</v>
      </c>
      <c r="F296" s="11" t="s">
        <v>73</v>
      </c>
      <c r="G296" s="11" t="s">
        <v>363</v>
      </c>
      <c r="H296" s="11">
        <v>149.88</v>
      </c>
      <c r="I296" s="11" t="s">
        <v>760</v>
      </c>
      <c r="M296" s="11" t="s">
        <v>371</v>
      </c>
      <c r="N296" s="11" t="s">
        <v>371</v>
      </c>
      <c r="P296" s="11" t="s">
        <v>71</v>
      </c>
      <c r="R296" s="15">
        <v>44650</v>
      </c>
      <c r="S296" s="15">
        <v>44675</v>
      </c>
      <c r="T296" s="11" t="s">
        <v>122</v>
      </c>
      <c r="AE296" s="11" t="s">
        <v>371</v>
      </c>
      <c r="AF296" s="11" t="s">
        <v>174</v>
      </c>
    </row>
    <row r="297" spans="1:33" s="11" customFormat="1" x14ac:dyDescent="0.3">
      <c r="C297" s="11">
        <v>50010</v>
      </c>
      <c r="E297" s="11" t="s">
        <v>317</v>
      </c>
      <c r="F297" s="11" t="s">
        <v>73</v>
      </c>
      <c r="G297" s="11" t="s">
        <v>363</v>
      </c>
      <c r="H297" s="11">
        <v>149.44</v>
      </c>
      <c r="I297" s="11" t="s">
        <v>761</v>
      </c>
      <c r="M297" s="11" t="s">
        <v>371</v>
      </c>
      <c r="N297" s="11" t="s">
        <v>371</v>
      </c>
      <c r="P297" s="11" t="s">
        <v>71</v>
      </c>
      <c r="R297" s="15">
        <v>44650</v>
      </c>
      <c r="S297" s="15"/>
      <c r="AE297" s="11" t="s">
        <v>371</v>
      </c>
      <c r="AF297" s="11" t="s">
        <v>174</v>
      </c>
    </row>
    <row r="298" spans="1:33" x14ac:dyDescent="0.3">
      <c r="A298" s="44"/>
      <c r="B298" s="44"/>
      <c r="C298" s="47">
        <v>44480</v>
      </c>
      <c r="D298" s="44"/>
      <c r="E298" s="44" t="s">
        <v>322</v>
      </c>
      <c r="F298" s="44" t="s">
        <v>73</v>
      </c>
      <c r="G298" s="44" t="s">
        <v>363</v>
      </c>
      <c r="H298" s="47">
        <v>150.19999999999999</v>
      </c>
      <c r="I298" s="44" t="s">
        <v>764</v>
      </c>
      <c r="J298" s="44"/>
      <c r="K298" s="44"/>
      <c r="L298" s="44"/>
      <c r="M298" s="44" t="s">
        <v>789</v>
      </c>
      <c r="N298" s="44" t="s">
        <v>789</v>
      </c>
      <c r="O298" s="44"/>
      <c r="P298" s="44" t="s">
        <v>71</v>
      </c>
      <c r="Q298" s="47" t="s">
        <v>118</v>
      </c>
      <c r="R298" s="48">
        <v>43943</v>
      </c>
      <c r="S298" s="50">
        <v>44150</v>
      </c>
      <c r="T298" s="44" t="s">
        <v>122</v>
      </c>
      <c r="U298" s="44"/>
      <c r="V298" s="44"/>
      <c r="W298" s="44"/>
      <c r="X298" s="44"/>
      <c r="Y298" s="44"/>
      <c r="Z298" s="44"/>
      <c r="AA298" s="44"/>
      <c r="AB298" s="30"/>
      <c r="AC298" s="30"/>
      <c r="AD298" s="30"/>
      <c r="AE298" s="30" t="s">
        <v>763</v>
      </c>
      <c r="AF298" s="30" t="s">
        <v>174</v>
      </c>
      <c r="AG298" s="1" t="s">
        <v>800</v>
      </c>
    </row>
    <row r="299" spans="1:33" x14ac:dyDescent="0.3">
      <c r="A299" s="30"/>
      <c r="B299" s="30"/>
      <c r="C299" s="31">
        <v>44485</v>
      </c>
      <c r="D299" s="30"/>
      <c r="E299" s="30" t="s">
        <v>323</v>
      </c>
      <c r="F299" s="30" t="s">
        <v>73</v>
      </c>
      <c r="G299" s="30" t="s">
        <v>363</v>
      </c>
      <c r="H299" s="31">
        <v>150.32</v>
      </c>
      <c r="I299" s="30" t="s">
        <v>765</v>
      </c>
      <c r="J299" s="30"/>
      <c r="K299" s="30"/>
      <c r="L299" s="30"/>
      <c r="M299" s="30" t="s">
        <v>790</v>
      </c>
      <c r="N299" s="30" t="s">
        <v>790</v>
      </c>
      <c r="O299" s="30"/>
      <c r="P299" s="30" t="s">
        <v>71</v>
      </c>
      <c r="Q299" s="31">
        <v>4</v>
      </c>
      <c r="R299" s="32">
        <v>43930</v>
      </c>
      <c r="S299" s="52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 t="s">
        <v>763</v>
      </c>
      <c r="AF299" s="30" t="s">
        <v>174</v>
      </c>
      <c r="AG299" s="30"/>
    </row>
    <row r="300" spans="1:33" x14ac:dyDescent="0.3">
      <c r="A300" s="30"/>
      <c r="B300" s="30"/>
      <c r="C300" s="31">
        <v>44505</v>
      </c>
      <c r="D300" s="30"/>
      <c r="E300" s="30" t="s">
        <v>324</v>
      </c>
      <c r="F300" s="30" t="s">
        <v>73</v>
      </c>
      <c r="G300" s="30" t="s">
        <v>363</v>
      </c>
      <c r="H300" s="31">
        <v>150.59</v>
      </c>
      <c r="I300" s="30" t="s">
        <v>766</v>
      </c>
      <c r="J300" s="30"/>
      <c r="K300" s="30"/>
      <c r="L300" s="30"/>
      <c r="M300" s="30" t="s">
        <v>791</v>
      </c>
      <c r="N300" s="30" t="s">
        <v>791</v>
      </c>
      <c r="O300" s="30"/>
      <c r="P300" s="30" t="s">
        <v>72</v>
      </c>
      <c r="Q300" s="31">
        <v>4</v>
      </c>
      <c r="R300" s="32">
        <v>43964</v>
      </c>
      <c r="S300" s="52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 t="s">
        <v>763</v>
      </c>
      <c r="AF300" s="30" t="s">
        <v>174</v>
      </c>
      <c r="AG300" s="30"/>
    </row>
    <row r="301" spans="1:33" x14ac:dyDescent="0.3">
      <c r="A301" s="30"/>
      <c r="B301" s="30"/>
      <c r="C301" s="31">
        <v>44508</v>
      </c>
      <c r="D301" s="30"/>
      <c r="E301" s="30" t="s">
        <v>323</v>
      </c>
      <c r="F301" s="30" t="s">
        <v>73</v>
      </c>
      <c r="G301" s="30" t="s">
        <v>363</v>
      </c>
      <c r="H301" s="31">
        <v>150.65</v>
      </c>
      <c r="I301" s="30" t="s">
        <v>767</v>
      </c>
      <c r="J301" s="30"/>
      <c r="K301" s="30"/>
      <c r="L301" s="30"/>
      <c r="M301" s="30" t="s">
        <v>792</v>
      </c>
      <c r="N301" s="30" t="s">
        <v>792</v>
      </c>
      <c r="O301" s="30"/>
      <c r="P301" s="30" t="s">
        <v>71</v>
      </c>
      <c r="Q301" s="31" t="s">
        <v>117</v>
      </c>
      <c r="R301" s="32">
        <v>43935</v>
      </c>
      <c r="S301" s="52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 t="s">
        <v>763</v>
      </c>
      <c r="AF301" s="30" t="s">
        <v>174</v>
      </c>
      <c r="AG301" s="30"/>
    </row>
    <row r="302" spans="1:33" x14ac:dyDescent="0.3">
      <c r="A302" s="44"/>
      <c r="B302" s="44"/>
      <c r="C302" s="45">
        <v>45833</v>
      </c>
      <c r="D302" s="46"/>
      <c r="E302" s="46" t="s">
        <v>325</v>
      </c>
      <c r="F302" s="44" t="s">
        <v>73</v>
      </c>
      <c r="G302" s="44" t="s">
        <v>363</v>
      </c>
      <c r="H302" s="45">
        <v>150.1</v>
      </c>
      <c r="I302" s="44" t="s">
        <v>768</v>
      </c>
      <c r="J302" s="44"/>
      <c r="K302" s="44"/>
      <c r="L302" s="44"/>
      <c r="M302" s="44" t="s">
        <v>792</v>
      </c>
      <c r="N302" s="44" t="s">
        <v>792</v>
      </c>
      <c r="O302" s="44"/>
      <c r="P302" s="44" t="s">
        <v>71</v>
      </c>
      <c r="Q302" s="47" t="s">
        <v>424</v>
      </c>
      <c r="R302" s="48">
        <v>43937</v>
      </c>
      <c r="S302" s="48">
        <v>44885</v>
      </c>
      <c r="T302" s="44" t="s">
        <v>120</v>
      </c>
      <c r="U302" s="44"/>
      <c r="V302" s="44"/>
      <c r="W302" s="44"/>
      <c r="X302" s="44"/>
      <c r="Y302" s="49">
        <v>36.485639999999997</v>
      </c>
      <c r="Z302" s="49">
        <v>-105.71545999999999</v>
      </c>
      <c r="AA302" s="44" t="s">
        <v>437</v>
      </c>
      <c r="AB302" s="30"/>
      <c r="AC302" s="30"/>
      <c r="AD302" s="30"/>
      <c r="AE302" s="30" t="s">
        <v>763</v>
      </c>
      <c r="AF302" s="30" t="s">
        <v>174</v>
      </c>
      <c r="AG302" s="30"/>
    </row>
    <row r="303" spans="1:33" x14ac:dyDescent="0.3">
      <c r="A303" s="44"/>
      <c r="B303" s="44"/>
      <c r="C303" s="47">
        <v>45848</v>
      </c>
      <c r="D303" s="44"/>
      <c r="E303" s="44" t="s">
        <v>326</v>
      </c>
      <c r="F303" s="44" t="s">
        <v>73</v>
      </c>
      <c r="G303" s="44" t="s">
        <v>363</v>
      </c>
      <c r="H303" s="47">
        <v>150.28</v>
      </c>
      <c r="I303" s="44" t="s">
        <v>769</v>
      </c>
      <c r="J303" s="44"/>
      <c r="K303" s="44"/>
      <c r="L303" s="44"/>
      <c r="M303" s="44" t="s">
        <v>789</v>
      </c>
      <c r="N303" s="44" t="s">
        <v>789</v>
      </c>
      <c r="O303" s="44"/>
      <c r="P303" s="44" t="s">
        <v>71</v>
      </c>
      <c r="Q303" s="47" t="s">
        <v>117</v>
      </c>
      <c r="R303" s="48">
        <v>43943</v>
      </c>
      <c r="S303" s="48">
        <v>44093</v>
      </c>
      <c r="T303" s="44" t="s">
        <v>120</v>
      </c>
      <c r="U303" s="44"/>
      <c r="V303" s="44"/>
      <c r="W303" s="44"/>
      <c r="X303" s="44"/>
      <c r="Y303" s="49">
        <v>36.556460000000001</v>
      </c>
      <c r="Z303" s="49">
        <v>-105.70690999999999</v>
      </c>
      <c r="AA303" s="44" t="s">
        <v>437</v>
      </c>
      <c r="AB303" s="30"/>
      <c r="AC303" s="30"/>
      <c r="AD303" s="30"/>
      <c r="AE303" s="30" t="s">
        <v>763</v>
      </c>
      <c r="AF303" s="30" t="s">
        <v>174</v>
      </c>
      <c r="AG303" s="30"/>
    </row>
    <row r="304" spans="1:33" x14ac:dyDescent="0.3">
      <c r="A304" s="30"/>
      <c r="B304" s="30"/>
      <c r="C304" s="31">
        <v>45851</v>
      </c>
      <c r="D304" s="30"/>
      <c r="E304" s="30" t="s">
        <v>327</v>
      </c>
      <c r="F304" s="30" t="s">
        <v>73</v>
      </c>
      <c r="G304" s="30" t="s">
        <v>363</v>
      </c>
      <c r="H304" s="31">
        <v>150.31</v>
      </c>
      <c r="I304" s="30" t="s">
        <v>770</v>
      </c>
      <c r="J304" s="30"/>
      <c r="K304" s="30"/>
      <c r="L304" s="30"/>
      <c r="M304" s="30" t="s">
        <v>792</v>
      </c>
      <c r="N304" s="30" t="s">
        <v>792</v>
      </c>
      <c r="O304" s="30"/>
      <c r="P304" s="30" t="s">
        <v>72</v>
      </c>
      <c r="Q304" s="31">
        <v>5</v>
      </c>
      <c r="R304" s="32">
        <v>43935</v>
      </c>
      <c r="S304" s="52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 t="s">
        <v>763</v>
      </c>
      <c r="AF304" s="30" t="s">
        <v>174</v>
      </c>
      <c r="AG304" s="30"/>
    </row>
    <row r="305" spans="1:33" x14ac:dyDescent="0.3">
      <c r="A305" s="30"/>
      <c r="B305" s="30"/>
      <c r="C305" s="31">
        <v>45865</v>
      </c>
      <c r="D305" s="30"/>
      <c r="E305" s="30" t="s">
        <v>328</v>
      </c>
      <c r="F305" s="30" t="s">
        <v>73</v>
      </c>
      <c r="G305" s="30" t="s">
        <v>363</v>
      </c>
      <c r="H305" s="31">
        <v>149.9</v>
      </c>
      <c r="I305" s="30" t="s">
        <v>771</v>
      </c>
      <c r="J305" s="30"/>
      <c r="K305" s="30"/>
      <c r="L305" s="30"/>
      <c r="M305" s="30" t="s">
        <v>789</v>
      </c>
      <c r="N305" s="30" t="s">
        <v>789</v>
      </c>
      <c r="O305" s="30"/>
      <c r="P305" s="30" t="s">
        <v>71</v>
      </c>
      <c r="Q305" s="31" t="s">
        <v>118</v>
      </c>
      <c r="R305" s="32">
        <v>43938</v>
      </c>
      <c r="S305" s="52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 t="s">
        <v>763</v>
      </c>
      <c r="AF305" s="30" t="s">
        <v>174</v>
      </c>
      <c r="AG305" s="30"/>
    </row>
    <row r="306" spans="1:33" x14ac:dyDescent="0.3">
      <c r="A306" s="30"/>
      <c r="B306" s="30"/>
      <c r="C306" s="31">
        <v>45869</v>
      </c>
      <c r="D306" s="30"/>
      <c r="E306" s="30" t="s">
        <v>329</v>
      </c>
      <c r="F306" s="30" t="s">
        <v>73</v>
      </c>
      <c r="G306" s="30" t="s">
        <v>363</v>
      </c>
      <c r="H306" s="31">
        <v>149.94</v>
      </c>
      <c r="I306" s="30" t="s">
        <v>772</v>
      </c>
      <c r="J306" s="30"/>
      <c r="K306" s="30"/>
      <c r="L306" s="30"/>
      <c r="M306" s="30" t="s">
        <v>790</v>
      </c>
      <c r="N306" s="30" t="s">
        <v>790</v>
      </c>
      <c r="O306" s="30"/>
      <c r="P306" s="30" t="s">
        <v>72</v>
      </c>
      <c r="Q306" s="31">
        <v>3</v>
      </c>
      <c r="R306" s="32">
        <v>43936</v>
      </c>
      <c r="S306" s="52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 t="s">
        <v>763</v>
      </c>
      <c r="AF306" s="30" t="s">
        <v>174</v>
      </c>
      <c r="AG306" s="30"/>
    </row>
    <row r="307" spans="1:33" x14ac:dyDescent="0.3">
      <c r="A307" s="44"/>
      <c r="B307" s="44"/>
      <c r="C307" s="47">
        <v>45871</v>
      </c>
      <c r="D307" s="44"/>
      <c r="E307" s="44" t="s">
        <v>330</v>
      </c>
      <c r="F307" s="44" t="s">
        <v>73</v>
      </c>
      <c r="G307" s="44" t="s">
        <v>363</v>
      </c>
      <c r="H307" s="47">
        <v>149.96</v>
      </c>
      <c r="I307" s="44" t="s">
        <v>367</v>
      </c>
      <c r="J307" s="44"/>
      <c r="K307" s="44"/>
      <c r="L307" s="44"/>
      <c r="M307" s="44" t="s">
        <v>789</v>
      </c>
      <c r="N307" s="44" t="s">
        <v>789</v>
      </c>
      <c r="O307" s="44"/>
      <c r="P307" s="44" t="s">
        <v>71</v>
      </c>
      <c r="Q307" s="47">
        <v>2</v>
      </c>
      <c r="R307" s="48">
        <v>43942</v>
      </c>
      <c r="S307" s="48">
        <v>44183</v>
      </c>
      <c r="T307" s="44" t="s">
        <v>120</v>
      </c>
      <c r="U307" s="44"/>
      <c r="V307" s="44"/>
      <c r="W307" s="44"/>
      <c r="X307" s="44"/>
      <c r="Y307" s="49">
        <v>36.635190000000001</v>
      </c>
      <c r="Z307" s="49">
        <v>-105.69918</v>
      </c>
      <c r="AA307" s="44" t="s">
        <v>437</v>
      </c>
      <c r="AB307" s="30"/>
      <c r="AC307" s="30"/>
      <c r="AD307" s="30"/>
      <c r="AE307" s="30" t="s">
        <v>763</v>
      </c>
      <c r="AF307" s="30" t="s">
        <v>174</v>
      </c>
      <c r="AG307" s="30"/>
    </row>
    <row r="308" spans="1:33" x14ac:dyDescent="0.3">
      <c r="A308" s="30"/>
      <c r="B308" s="30"/>
      <c r="C308" s="31">
        <v>45872</v>
      </c>
      <c r="D308" s="30"/>
      <c r="E308" s="30" t="s">
        <v>331</v>
      </c>
      <c r="F308" s="30" t="s">
        <v>73</v>
      </c>
      <c r="G308" s="30" t="s">
        <v>363</v>
      </c>
      <c r="H308" s="31">
        <v>149.97</v>
      </c>
      <c r="I308" s="30" t="s">
        <v>773</v>
      </c>
      <c r="J308" s="30"/>
      <c r="K308" s="30"/>
      <c r="L308" s="30"/>
      <c r="M308" s="30" t="s">
        <v>792</v>
      </c>
      <c r="N308" s="30" t="s">
        <v>792</v>
      </c>
      <c r="O308" s="30"/>
      <c r="P308" s="30" t="s">
        <v>71</v>
      </c>
      <c r="Q308" s="31">
        <v>2</v>
      </c>
      <c r="R308" s="32">
        <v>43937</v>
      </c>
      <c r="S308" s="52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 t="s">
        <v>763</v>
      </c>
      <c r="AF308" s="30" t="s">
        <v>174</v>
      </c>
      <c r="AG308" s="30"/>
    </row>
    <row r="309" spans="1:33" x14ac:dyDescent="0.3">
      <c r="A309" s="30"/>
      <c r="B309" s="30"/>
      <c r="C309" s="31">
        <v>45874</v>
      </c>
      <c r="D309" s="30"/>
      <c r="E309" s="30" t="s">
        <v>332</v>
      </c>
      <c r="F309" s="30" t="s">
        <v>73</v>
      </c>
      <c r="G309" s="30" t="s">
        <v>363</v>
      </c>
      <c r="H309" s="31">
        <v>149.99</v>
      </c>
      <c r="I309" s="30" t="s">
        <v>774</v>
      </c>
      <c r="J309" s="30"/>
      <c r="K309" s="30"/>
      <c r="L309" s="30"/>
      <c r="M309" s="30" t="s">
        <v>789</v>
      </c>
      <c r="N309" s="30" t="s">
        <v>789</v>
      </c>
      <c r="O309" s="30"/>
      <c r="P309" s="30" t="s">
        <v>71</v>
      </c>
      <c r="Q309" s="31" t="s">
        <v>424</v>
      </c>
      <c r="R309" s="32">
        <v>43943</v>
      </c>
      <c r="S309" s="52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 t="s">
        <v>763</v>
      </c>
      <c r="AF309" s="30" t="s">
        <v>174</v>
      </c>
      <c r="AG309" s="30"/>
    </row>
    <row r="310" spans="1:33" x14ac:dyDescent="0.3">
      <c r="A310" s="44"/>
      <c r="B310" s="44"/>
      <c r="C310" s="47">
        <v>45938</v>
      </c>
      <c r="D310" s="44"/>
      <c r="E310" s="44" t="s">
        <v>333</v>
      </c>
      <c r="F310" s="44" t="s">
        <v>73</v>
      </c>
      <c r="G310" s="44" t="s">
        <v>363</v>
      </c>
      <c r="H310" s="47">
        <v>149.25</v>
      </c>
      <c r="I310" s="44" t="s">
        <v>775</v>
      </c>
      <c r="J310" s="44"/>
      <c r="K310" s="44"/>
      <c r="L310" s="44"/>
      <c r="M310" s="44" t="s">
        <v>789</v>
      </c>
      <c r="N310" s="44" t="s">
        <v>789</v>
      </c>
      <c r="O310" s="44"/>
      <c r="P310" s="44" t="s">
        <v>71</v>
      </c>
      <c r="Q310" s="47">
        <v>3</v>
      </c>
      <c r="R310" s="48">
        <v>43943</v>
      </c>
      <c r="S310" s="48">
        <v>44831</v>
      </c>
      <c r="T310" s="44" t="s">
        <v>120</v>
      </c>
      <c r="U310" s="44"/>
      <c r="V310" s="44"/>
      <c r="W310" s="44"/>
      <c r="X310" s="44"/>
      <c r="Y310" s="49">
        <v>36.628059999999998</v>
      </c>
      <c r="Z310" s="49">
        <v>-105.69887</v>
      </c>
      <c r="AA310" s="44" t="s">
        <v>437</v>
      </c>
      <c r="AB310" s="30"/>
      <c r="AC310" s="30"/>
      <c r="AD310" s="30"/>
      <c r="AE310" s="30" t="s">
        <v>763</v>
      </c>
      <c r="AF310" s="30" t="s">
        <v>174</v>
      </c>
      <c r="AG310" s="30"/>
    </row>
    <row r="311" spans="1:33" x14ac:dyDescent="0.3">
      <c r="A311" s="30"/>
      <c r="B311" s="30"/>
      <c r="C311" s="31">
        <v>45939</v>
      </c>
      <c r="D311" s="30"/>
      <c r="E311" s="30" t="s">
        <v>334</v>
      </c>
      <c r="F311" s="30" t="s">
        <v>73</v>
      </c>
      <c r="G311" s="30" t="s">
        <v>363</v>
      </c>
      <c r="H311" s="31">
        <v>149.26</v>
      </c>
      <c r="I311" s="30" t="s">
        <v>776</v>
      </c>
      <c r="J311" s="30"/>
      <c r="K311" s="30"/>
      <c r="L311" s="30"/>
      <c r="M311" s="30" t="s">
        <v>763</v>
      </c>
      <c r="N311" s="33" t="s">
        <v>763</v>
      </c>
      <c r="O311" s="30"/>
      <c r="P311" s="30" t="s">
        <v>71</v>
      </c>
      <c r="Q311" s="31">
        <v>2</v>
      </c>
      <c r="R311" s="32">
        <v>43934</v>
      </c>
      <c r="S311" s="52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 t="s">
        <v>763</v>
      </c>
      <c r="AF311" s="30" t="s">
        <v>174</v>
      </c>
      <c r="AG311" s="30"/>
    </row>
    <row r="312" spans="1:33" x14ac:dyDescent="0.3">
      <c r="A312" s="35"/>
      <c r="B312" s="35"/>
      <c r="C312" s="36">
        <v>45941</v>
      </c>
      <c r="D312" s="35"/>
      <c r="E312" s="35" t="s">
        <v>335</v>
      </c>
      <c r="F312" s="35" t="s">
        <v>73</v>
      </c>
      <c r="G312" s="35" t="s">
        <v>363</v>
      </c>
      <c r="H312" s="36">
        <v>149.30000000000001</v>
      </c>
      <c r="I312" s="35" t="s">
        <v>777</v>
      </c>
      <c r="J312" s="35"/>
      <c r="K312" s="35"/>
      <c r="L312" s="35"/>
      <c r="M312" s="35" t="s">
        <v>793</v>
      </c>
      <c r="N312" s="35" t="s">
        <v>793</v>
      </c>
      <c r="O312" s="35"/>
      <c r="P312" s="35" t="s">
        <v>71</v>
      </c>
      <c r="Q312" s="36" t="s">
        <v>118</v>
      </c>
      <c r="R312" s="37">
        <v>43959</v>
      </c>
      <c r="S312" s="37">
        <v>44484</v>
      </c>
      <c r="T312" s="35" t="s">
        <v>120</v>
      </c>
      <c r="U312" s="35"/>
      <c r="V312" s="35"/>
      <c r="W312" s="35"/>
      <c r="X312" s="35"/>
      <c r="Y312" s="35"/>
      <c r="Z312" s="35"/>
      <c r="AA312" s="35" t="s">
        <v>437</v>
      </c>
      <c r="AB312" s="30"/>
      <c r="AC312" s="30"/>
      <c r="AD312" s="30"/>
      <c r="AE312" s="30" t="s">
        <v>763</v>
      </c>
      <c r="AF312" s="30" t="s">
        <v>174</v>
      </c>
      <c r="AG312" s="30"/>
    </row>
    <row r="313" spans="1:33" x14ac:dyDescent="0.3">
      <c r="A313" s="30"/>
      <c r="B313" s="30"/>
      <c r="C313" s="31">
        <v>45984</v>
      </c>
      <c r="D313" s="30"/>
      <c r="E313" s="30" t="s">
        <v>336</v>
      </c>
      <c r="F313" s="30" t="s">
        <v>73</v>
      </c>
      <c r="G313" s="30" t="s">
        <v>363</v>
      </c>
      <c r="H313" s="31">
        <v>149.9</v>
      </c>
      <c r="I313" s="30" t="s">
        <v>778</v>
      </c>
      <c r="J313" s="30"/>
      <c r="K313" s="30"/>
      <c r="L313" s="30"/>
      <c r="M313" s="30" t="s">
        <v>792</v>
      </c>
      <c r="N313" s="30" t="s">
        <v>792</v>
      </c>
      <c r="O313" s="30"/>
      <c r="P313" s="30" t="s">
        <v>71</v>
      </c>
      <c r="Q313" s="31">
        <v>3</v>
      </c>
      <c r="R313" s="32">
        <v>43937</v>
      </c>
      <c r="S313" s="32">
        <v>44415</v>
      </c>
      <c r="T313" s="30" t="s">
        <v>120</v>
      </c>
      <c r="U313" s="30"/>
      <c r="V313" s="30"/>
      <c r="W313" s="30"/>
      <c r="X313" s="30"/>
      <c r="Y313" s="19">
        <v>36.494909999999997</v>
      </c>
      <c r="Z313" s="30">
        <v>-105.72404</v>
      </c>
      <c r="AA313" s="30" t="s">
        <v>353</v>
      </c>
      <c r="AB313" s="30"/>
      <c r="AC313" s="30"/>
      <c r="AD313" s="30"/>
      <c r="AE313" s="30" t="s">
        <v>763</v>
      </c>
      <c r="AF313" s="30" t="s">
        <v>174</v>
      </c>
      <c r="AG313" s="30"/>
    </row>
    <row r="314" spans="1:33" ht="17.399999999999999" x14ac:dyDescent="0.3">
      <c r="A314" s="35"/>
      <c r="B314" s="35"/>
      <c r="C314" s="36">
        <v>45987</v>
      </c>
      <c r="D314" s="35"/>
      <c r="E314" s="35" t="s">
        <v>337</v>
      </c>
      <c r="F314" s="35" t="s">
        <v>73</v>
      </c>
      <c r="G314" s="35" t="s">
        <v>363</v>
      </c>
      <c r="H314" s="36">
        <v>149.93</v>
      </c>
      <c r="I314" s="35" t="s">
        <v>779</v>
      </c>
      <c r="J314" s="35"/>
      <c r="K314" s="35"/>
      <c r="L314" s="35"/>
      <c r="M314" s="35" t="s">
        <v>794</v>
      </c>
      <c r="N314" s="35" t="s">
        <v>794</v>
      </c>
      <c r="O314" s="35"/>
      <c r="P314" s="35" t="s">
        <v>71</v>
      </c>
      <c r="Q314" s="36">
        <v>2</v>
      </c>
      <c r="R314" s="37">
        <v>43959</v>
      </c>
      <c r="S314" s="37">
        <v>45251</v>
      </c>
      <c r="T314" s="35" t="s">
        <v>120</v>
      </c>
      <c r="U314" s="35"/>
      <c r="V314" s="35"/>
      <c r="W314" s="35"/>
      <c r="X314" s="35"/>
      <c r="Y314" s="38"/>
      <c r="Z314" s="35"/>
      <c r="AA314" s="35" t="s">
        <v>437</v>
      </c>
      <c r="AB314" s="30"/>
      <c r="AC314" s="30"/>
      <c r="AD314" s="30"/>
      <c r="AE314" s="30" t="s">
        <v>763</v>
      </c>
      <c r="AF314" s="30" t="s">
        <v>174</v>
      </c>
      <c r="AG314" s="30"/>
    </row>
    <row r="315" spans="1:33" x14ac:dyDescent="0.3">
      <c r="A315" s="30"/>
      <c r="B315" s="30"/>
      <c r="C315" s="31">
        <v>45988</v>
      </c>
      <c r="D315" s="30"/>
      <c r="E315" s="30" t="s">
        <v>338</v>
      </c>
      <c r="F315" s="30" t="s">
        <v>73</v>
      </c>
      <c r="G315" s="30" t="s">
        <v>363</v>
      </c>
      <c r="H315" s="31">
        <v>149.94</v>
      </c>
      <c r="I315" s="30" t="s">
        <v>780</v>
      </c>
      <c r="J315" s="30"/>
      <c r="K315" s="30"/>
      <c r="L315" s="30"/>
      <c r="M315" s="30" t="s">
        <v>795</v>
      </c>
      <c r="N315" s="33" t="s">
        <v>795</v>
      </c>
      <c r="O315" s="30"/>
      <c r="P315" s="30" t="s">
        <v>72</v>
      </c>
      <c r="Q315" s="31">
        <v>4</v>
      </c>
      <c r="R315" s="32">
        <v>43959</v>
      </c>
      <c r="S315" s="32">
        <v>44486</v>
      </c>
      <c r="T315" s="30" t="s">
        <v>122</v>
      </c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 t="s">
        <v>763</v>
      </c>
      <c r="AF315" s="30" t="s">
        <v>174</v>
      </c>
      <c r="AG315" s="30"/>
    </row>
    <row r="316" spans="1:33" x14ac:dyDescent="0.3">
      <c r="A316" s="30"/>
      <c r="B316" s="30"/>
      <c r="C316" s="31">
        <v>45989</v>
      </c>
      <c r="D316" s="30"/>
      <c r="E316" s="30" t="s">
        <v>339</v>
      </c>
      <c r="F316" s="30" t="s">
        <v>73</v>
      </c>
      <c r="G316" s="30" t="s">
        <v>363</v>
      </c>
      <c r="H316" s="31">
        <v>149.94999999999999</v>
      </c>
      <c r="I316" s="30" t="s">
        <v>684</v>
      </c>
      <c r="J316" s="30"/>
      <c r="K316" s="30"/>
      <c r="L316" s="30"/>
      <c r="M316" s="30" t="s">
        <v>791</v>
      </c>
      <c r="N316" s="30" t="s">
        <v>791</v>
      </c>
      <c r="O316" s="30"/>
      <c r="P316" s="30" t="s">
        <v>72</v>
      </c>
      <c r="Q316" s="31" t="s">
        <v>116</v>
      </c>
      <c r="R316" s="32">
        <v>43964</v>
      </c>
      <c r="S316" s="32">
        <v>44284</v>
      </c>
      <c r="T316" s="30" t="s">
        <v>122</v>
      </c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 t="s">
        <v>763</v>
      </c>
      <c r="AF316" s="30" t="s">
        <v>174</v>
      </c>
    </row>
    <row r="317" spans="1:33" x14ac:dyDescent="0.3">
      <c r="A317" s="44"/>
      <c r="B317" s="44"/>
      <c r="C317" s="45">
        <v>45990</v>
      </c>
      <c r="D317" s="46"/>
      <c r="E317" s="46" t="s">
        <v>340</v>
      </c>
      <c r="F317" s="44" t="s">
        <v>73</v>
      </c>
      <c r="G317" s="44" t="s">
        <v>363</v>
      </c>
      <c r="H317" s="47">
        <v>149.96</v>
      </c>
      <c r="I317" s="44" t="s">
        <v>781</v>
      </c>
      <c r="J317" s="44"/>
      <c r="K317" s="44"/>
      <c r="L317" s="44"/>
      <c r="M317" s="44" t="s">
        <v>792</v>
      </c>
      <c r="N317" s="44" t="s">
        <v>792</v>
      </c>
      <c r="O317" s="44"/>
      <c r="P317" s="44" t="s">
        <v>71</v>
      </c>
      <c r="Q317" s="47" t="s">
        <v>118</v>
      </c>
      <c r="R317" s="48">
        <v>43935</v>
      </c>
      <c r="S317" s="50">
        <v>44541</v>
      </c>
      <c r="T317" s="44" t="s">
        <v>120</v>
      </c>
      <c r="U317" s="44"/>
      <c r="V317" s="44"/>
      <c r="W317" s="44"/>
      <c r="X317" s="44"/>
      <c r="Y317" s="49">
        <v>36.495800000000003</v>
      </c>
      <c r="Z317" s="49">
        <v>-105.72425</v>
      </c>
      <c r="AA317" s="44" t="s">
        <v>650</v>
      </c>
      <c r="AB317" s="30"/>
      <c r="AC317" s="30"/>
      <c r="AD317" s="30"/>
      <c r="AE317" s="30" t="s">
        <v>763</v>
      </c>
      <c r="AF317" s="30" t="s">
        <v>174</v>
      </c>
      <c r="AG317" s="30" t="s">
        <v>798</v>
      </c>
    </row>
    <row r="318" spans="1:33" x14ac:dyDescent="0.3">
      <c r="A318" s="44"/>
      <c r="B318" s="44"/>
      <c r="C318" s="45">
        <v>46065</v>
      </c>
      <c r="D318" s="46"/>
      <c r="E318" s="46" t="s">
        <v>341</v>
      </c>
      <c r="F318" s="44" t="s">
        <v>73</v>
      </c>
      <c r="G318" s="44" t="s">
        <v>363</v>
      </c>
      <c r="H318" s="45">
        <v>150.91</v>
      </c>
      <c r="I318" s="44" t="s">
        <v>782</v>
      </c>
      <c r="J318" s="44"/>
      <c r="K318" s="44"/>
      <c r="L318" s="44"/>
      <c r="M318" s="44" t="s">
        <v>792</v>
      </c>
      <c r="N318" s="44" t="s">
        <v>792</v>
      </c>
      <c r="O318" s="44"/>
      <c r="P318" s="44" t="s">
        <v>71</v>
      </c>
      <c r="Q318" s="47">
        <v>3</v>
      </c>
      <c r="R318" s="48">
        <v>43935</v>
      </c>
      <c r="S318" s="48">
        <v>44829</v>
      </c>
      <c r="T318" s="44" t="s">
        <v>120</v>
      </c>
      <c r="U318" s="44"/>
      <c r="V318" s="44"/>
      <c r="W318" s="44"/>
      <c r="X318" s="44"/>
      <c r="Y318" s="49">
        <v>36.478070000000002</v>
      </c>
      <c r="Z318" s="49">
        <v>-105.73247000000001</v>
      </c>
      <c r="AA318" s="44" t="s">
        <v>650</v>
      </c>
      <c r="AB318" s="30"/>
      <c r="AC318" s="30"/>
      <c r="AD318" s="30"/>
      <c r="AE318" s="30" t="s">
        <v>763</v>
      </c>
      <c r="AF318" s="30" t="s">
        <v>174</v>
      </c>
      <c r="AG318" s="33" t="s">
        <v>797</v>
      </c>
    </row>
    <row r="319" spans="1:33" x14ac:dyDescent="0.3">
      <c r="A319" s="30"/>
      <c r="B319" s="30"/>
      <c r="C319" s="31">
        <v>46067</v>
      </c>
      <c r="D319" s="30"/>
      <c r="E319" s="30" t="s">
        <v>342</v>
      </c>
      <c r="F319" s="30" t="s">
        <v>73</v>
      </c>
      <c r="G319" s="30" t="s">
        <v>363</v>
      </c>
      <c r="H319" s="31">
        <v>150.93</v>
      </c>
      <c r="I319" s="30" t="s">
        <v>783</v>
      </c>
      <c r="J319" s="30"/>
      <c r="K319" s="30"/>
      <c r="L319" s="30"/>
      <c r="M319" s="30" t="s">
        <v>792</v>
      </c>
      <c r="N319" s="30" t="s">
        <v>792</v>
      </c>
      <c r="O319" s="30"/>
      <c r="P319" s="30" t="s">
        <v>71</v>
      </c>
      <c r="Q319" s="31" t="s">
        <v>117</v>
      </c>
      <c r="R319" s="32">
        <v>43935</v>
      </c>
      <c r="S319" s="52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 t="s">
        <v>763</v>
      </c>
      <c r="AF319" s="30" t="s">
        <v>174</v>
      </c>
      <c r="AG319" s="30"/>
    </row>
    <row r="320" spans="1:33" x14ac:dyDescent="0.3">
      <c r="A320" s="30"/>
      <c r="B320" s="30"/>
      <c r="C320" s="31">
        <v>46068</v>
      </c>
      <c r="D320" s="30"/>
      <c r="E320" s="30" t="s">
        <v>343</v>
      </c>
      <c r="F320" s="30" t="s">
        <v>73</v>
      </c>
      <c r="G320" s="30" t="s">
        <v>363</v>
      </c>
      <c r="H320" s="31">
        <v>150.09399999999999</v>
      </c>
      <c r="I320" s="30" t="s">
        <v>784</v>
      </c>
      <c r="J320" s="30"/>
      <c r="K320" s="30"/>
      <c r="L320" s="30"/>
      <c r="M320" s="30" t="s">
        <v>789</v>
      </c>
      <c r="N320" s="30" t="s">
        <v>789</v>
      </c>
      <c r="O320" s="30"/>
      <c r="P320" s="30" t="s">
        <v>72</v>
      </c>
      <c r="Q320" s="31">
        <v>6</v>
      </c>
      <c r="R320" s="32">
        <v>43938</v>
      </c>
      <c r="S320" s="32">
        <v>44138</v>
      </c>
      <c r="T320" s="30" t="s">
        <v>120</v>
      </c>
      <c r="U320" s="30"/>
      <c r="V320" s="30"/>
      <c r="W320" s="30"/>
      <c r="X320" s="30"/>
      <c r="Y320" s="19">
        <v>36.666220000000003</v>
      </c>
      <c r="Z320" s="30">
        <v>-105.69573</v>
      </c>
      <c r="AA320" s="30" t="s">
        <v>432</v>
      </c>
      <c r="AB320" s="30"/>
      <c r="AC320" s="30"/>
      <c r="AD320" s="30"/>
      <c r="AE320" s="30" t="s">
        <v>763</v>
      </c>
      <c r="AF320" s="30" t="s">
        <v>174</v>
      </c>
      <c r="AG320" s="30"/>
    </row>
    <row r="321" spans="1:33" x14ac:dyDescent="0.3">
      <c r="A321" s="44"/>
      <c r="B321" s="44"/>
      <c r="C321" s="47">
        <v>46069</v>
      </c>
      <c r="D321" s="44"/>
      <c r="E321" s="44" t="s">
        <v>344</v>
      </c>
      <c r="F321" s="44" t="s">
        <v>73</v>
      </c>
      <c r="G321" s="44" t="s">
        <v>363</v>
      </c>
      <c r="H321" s="47">
        <v>150.94999999999999</v>
      </c>
      <c r="I321" s="44" t="s">
        <v>744</v>
      </c>
      <c r="J321" s="44"/>
      <c r="K321" s="44"/>
      <c r="L321" s="44"/>
      <c r="M321" s="44" t="s">
        <v>789</v>
      </c>
      <c r="N321" s="44" t="s">
        <v>789</v>
      </c>
      <c r="O321" s="44"/>
      <c r="P321" s="44" t="s">
        <v>71</v>
      </c>
      <c r="Q321" s="47">
        <v>4</v>
      </c>
      <c r="R321" s="48">
        <v>43962</v>
      </c>
      <c r="S321" s="48">
        <v>44152</v>
      </c>
      <c r="T321" s="44" t="s">
        <v>120</v>
      </c>
      <c r="U321" s="44"/>
      <c r="V321" s="44"/>
      <c r="W321" s="44"/>
      <c r="X321" s="44"/>
      <c r="Y321" s="49">
        <v>36.641599999999997</v>
      </c>
      <c r="Z321" s="49">
        <v>-105.69096999999999</v>
      </c>
      <c r="AA321" s="44" t="s">
        <v>437</v>
      </c>
      <c r="AB321" s="30"/>
      <c r="AC321" s="30"/>
      <c r="AD321" s="30"/>
      <c r="AE321" s="30" t="s">
        <v>763</v>
      </c>
      <c r="AF321" s="30" t="s">
        <v>174</v>
      </c>
      <c r="AG321" s="30"/>
    </row>
    <row r="322" spans="1:33" x14ac:dyDescent="0.3">
      <c r="A322" s="30"/>
      <c r="B322" s="30"/>
      <c r="C322" s="31">
        <v>46071</v>
      </c>
      <c r="D322" s="30"/>
      <c r="E322" s="30" t="s">
        <v>345</v>
      </c>
      <c r="F322" s="30" t="s">
        <v>73</v>
      </c>
      <c r="G322" s="30" t="s">
        <v>363</v>
      </c>
      <c r="H322" s="31">
        <v>150.97</v>
      </c>
      <c r="I322" s="30" t="s">
        <v>785</v>
      </c>
      <c r="J322" s="30"/>
      <c r="K322" s="30"/>
      <c r="L322" s="30"/>
      <c r="M322" s="30" t="s">
        <v>791</v>
      </c>
      <c r="N322" s="30" t="s">
        <v>791</v>
      </c>
      <c r="O322" s="30"/>
      <c r="P322" s="30" t="s">
        <v>72</v>
      </c>
      <c r="Q322" s="31" t="s">
        <v>116</v>
      </c>
      <c r="R322" s="32">
        <v>43964</v>
      </c>
      <c r="S322" s="32">
        <v>44922</v>
      </c>
      <c r="T322" s="30" t="s">
        <v>120</v>
      </c>
      <c r="U322" s="30"/>
      <c r="V322" s="30"/>
      <c r="W322" s="30"/>
      <c r="X322" s="30"/>
      <c r="Y322" s="31">
        <v>36.452117999999999</v>
      </c>
      <c r="Z322" s="31">
        <v>-105.72902000000001</v>
      </c>
      <c r="AA322" s="30" t="s">
        <v>432</v>
      </c>
      <c r="AB322" s="30"/>
      <c r="AC322" s="30"/>
      <c r="AD322" s="30"/>
      <c r="AE322" s="30" t="s">
        <v>763</v>
      </c>
      <c r="AF322" s="30" t="s">
        <v>174</v>
      </c>
      <c r="AG322" s="30"/>
    </row>
    <row r="323" spans="1:33" x14ac:dyDescent="0.3">
      <c r="A323" s="30"/>
      <c r="B323" s="30"/>
      <c r="C323" s="31">
        <v>46072</v>
      </c>
      <c r="D323" s="30"/>
      <c r="E323" s="30" t="s">
        <v>346</v>
      </c>
      <c r="F323" s="30" t="s">
        <v>73</v>
      </c>
      <c r="G323" s="30" t="s">
        <v>363</v>
      </c>
      <c r="H323" s="31">
        <v>150.97999999999999</v>
      </c>
      <c r="I323" s="30" t="s">
        <v>786</v>
      </c>
      <c r="J323" s="30"/>
      <c r="K323" s="30"/>
      <c r="L323" s="30"/>
      <c r="M323" s="30" t="s">
        <v>795</v>
      </c>
      <c r="N323" s="33" t="s">
        <v>795</v>
      </c>
      <c r="O323" s="30"/>
      <c r="P323" s="30" t="s">
        <v>72</v>
      </c>
      <c r="Q323" s="31">
        <v>3</v>
      </c>
      <c r="R323" s="32">
        <v>43959</v>
      </c>
      <c r="S323" s="32">
        <v>44466</v>
      </c>
      <c r="T323" s="30" t="s">
        <v>122</v>
      </c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 t="s">
        <v>763</v>
      </c>
      <c r="AF323" s="30" t="s">
        <v>174</v>
      </c>
      <c r="AG323" s="30"/>
    </row>
    <row r="324" spans="1:33" x14ac:dyDescent="0.3">
      <c r="A324" s="30"/>
      <c r="B324" s="30"/>
      <c r="C324" s="31">
        <v>46073</v>
      </c>
      <c r="D324" s="30"/>
      <c r="E324" s="30" t="s">
        <v>347</v>
      </c>
      <c r="F324" s="30" t="s">
        <v>73</v>
      </c>
      <c r="G324" s="30" t="s">
        <v>363</v>
      </c>
      <c r="H324" s="31">
        <v>150.99</v>
      </c>
      <c r="I324" s="30" t="s">
        <v>787</v>
      </c>
      <c r="J324" s="30"/>
      <c r="K324" s="30"/>
      <c r="L324" s="30"/>
      <c r="M324" s="30" t="s">
        <v>792</v>
      </c>
      <c r="N324" s="30" t="s">
        <v>792</v>
      </c>
      <c r="O324" s="30"/>
      <c r="P324" s="30" t="s">
        <v>71</v>
      </c>
      <c r="Q324" s="31" t="s">
        <v>116</v>
      </c>
      <c r="R324" s="32">
        <v>43935</v>
      </c>
      <c r="S324" s="52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 t="s">
        <v>763</v>
      </c>
      <c r="AF324" s="30" t="s">
        <v>174</v>
      </c>
      <c r="AG324" s="30"/>
    </row>
    <row r="325" spans="1:33" x14ac:dyDescent="0.3">
      <c r="A325" s="30"/>
      <c r="B325" s="30"/>
      <c r="C325" s="31">
        <v>46165</v>
      </c>
      <c r="D325" s="30"/>
      <c r="E325" s="30" t="s">
        <v>348</v>
      </c>
      <c r="F325" s="30" t="s">
        <v>73</v>
      </c>
      <c r="G325" s="30" t="s">
        <v>363</v>
      </c>
      <c r="H325" s="31">
        <v>151.08000000000001</v>
      </c>
      <c r="I325" s="30" t="s">
        <v>788</v>
      </c>
      <c r="J325" s="30"/>
      <c r="K325" s="30"/>
      <c r="L325" s="30"/>
      <c r="M325" s="30" t="s">
        <v>796</v>
      </c>
      <c r="N325" s="30" t="s">
        <v>796</v>
      </c>
      <c r="O325" s="30"/>
      <c r="P325" s="30" t="s">
        <v>72</v>
      </c>
      <c r="Q325" s="31">
        <v>5</v>
      </c>
      <c r="R325" s="32">
        <v>43929</v>
      </c>
      <c r="S325" s="32">
        <v>44944</v>
      </c>
      <c r="T325" s="30" t="s">
        <v>120</v>
      </c>
      <c r="U325" s="30"/>
      <c r="V325" s="30"/>
      <c r="W325" s="30"/>
      <c r="X325" s="30"/>
      <c r="Y325" s="31">
        <v>36.45881</v>
      </c>
      <c r="Z325" s="30">
        <v>-105.73059000000001</v>
      </c>
      <c r="AA325" s="30" t="s">
        <v>720</v>
      </c>
      <c r="AB325" s="30"/>
      <c r="AC325" s="30"/>
      <c r="AD325" s="30"/>
      <c r="AE325" s="30" t="s">
        <v>763</v>
      </c>
      <c r="AF325" s="30" t="s">
        <v>174</v>
      </c>
      <c r="AG325" s="30"/>
    </row>
    <row r="326" spans="1:33" x14ac:dyDescent="0.3">
      <c r="A326" s="30"/>
      <c r="B326" s="30"/>
      <c r="C326" s="31">
        <v>46211</v>
      </c>
      <c r="D326" s="30"/>
      <c r="E326" s="30" t="s">
        <v>349</v>
      </c>
      <c r="F326" s="30" t="s">
        <v>73</v>
      </c>
      <c r="G326" s="30" t="s">
        <v>363</v>
      </c>
      <c r="H326" s="31">
        <v>150.47999999999999</v>
      </c>
      <c r="I326" s="30" t="s">
        <v>418</v>
      </c>
      <c r="J326" s="30"/>
      <c r="K326" s="30"/>
      <c r="L326" s="30"/>
      <c r="M326" s="30" t="s">
        <v>790</v>
      </c>
      <c r="N326" s="30" t="s">
        <v>790</v>
      </c>
      <c r="O326" s="30"/>
      <c r="P326" s="30" t="s">
        <v>72</v>
      </c>
      <c r="Q326" s="31">
        <v>3</v>
      </c>
      <c r="R326" s="32">
        <v>43936</v>
      </c>
      <c r="S326" s="32">
        <v>44911</v>
      </c>
      <c r="T326" s="30" t="s">
        <v>120</v>
      </c>
      <c r="U326" s="30"/>
      <c r="V326" s="30"/>
      <c r="W326" s="30"/>
      <c r="X326" s="30"/>
      <c r="Y326" s="31">
        <v>36.318959999999997</v>
      </c>
      <c r="Z326" s="31">
        <v>-105.75803999999999</v>
      </c>
      <c r="AA326" s="30" t="s">
        <v>353</v>
      </c>
      <c r="AB326" s="30"/>
      <c r="AC326" s="30"/>
      <c r="AD326" s="30"/>
      <c r="AE326" s="30" t="s">
        <v>763</v>
      </c>
      <c r="AF326" s="30" t="s">
        <v>174</v>
      </c>
      <c r="AG326" s="30"/>
    </row>
    <row r="327" spans="1:33" x14ac:dyDescent="0.3">
      <c r="A327" s="30"/>
      <c r="B327" s="30"/>
      <c r="C327" s="31">
        <v>39583</v>
      </c>
      <c r="D327" s="30"/>
      <c r="E327" s="30" t="s">
        <v>350</v>
      </c>
      <c r="F327" s="30" t="s">
        <v>73</v>
      </c>
      <c r="G327" s="30" t="s">
        <v>363</v>
      </c>
      <c r="H327" s="30">
        <v>148.172</v>
      </c>
      <c r="I327" s="30"/>
      <c r="J327" s="30"/>
      <c r="K327" s="30"/>
      <c r="L327" s="30"/>
      <c r="M327" s="30" t="s">
        <v>799</v>
      </c>
      <c r="N327" s="30" t="s">
        <v>790</v>
      </c>
      <c r="O327" s="30"/>
      <c r="P327" s="30" t="s">
        <v>72</v>
      </c>
      <c r="Q327" s="30">
        <v>5</v>
      </c>
      <c r="R327" s="32">
        <v>43221</v>
      </c>
      <c r="S327" s="32">
        <v>43629</v>
      </c>
      <c r="T327" s="30" t="s">
        <v>122</v>
      </c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 t="s">
        <v>763</v>
      </c>
      <c r="AF327" s="30" t="s">
        <v>174</v>
      </c>
      <c r="AG327" s="30"/>
    </row>
    <row r="328" spans="1:33" x14ac:dyDescent="0.3">
      <c r="A328" s="30"/>
      <c r="B328" s="30"/>
      <c r="C328" s="31">
        <v>39575</v>
      </c>
      <c r="D328" s="30"/>
      <c r="E328" s="30" t="s">
        <v>351</v>
      </c>
      <c r="F328" s="30" t="s">
        <v>73</v>
      </c>
      <c r="G328" s="30" t="s">
        <v>363</v>
      </c>
      <c r="H328" s="30">
        <v>148.09</v>
      </c>
      <c r="I328" s="30"/>
      <c r="J328" s="30"/>
      <c r="K328" s="30"/>
      <c r="L328" s="30"/>
      <c r="M328" s="30" t="s">
        <v>799</v>
      </c>
      <c r="N328" s="30" t="s">
        <v>790</v>
      </c>
      <c r="O328" s="30"/>
      <c r="P328" s="30" t="s">
        <v>72</v>
      </c>
      <c r="Q328" s="30">
        <v>3</v>
      </c>
      <c r="R328" s="32">
        <v>43221</v>
      </c>
      <c r="S328" s="32">
        <v>43830</v>
      </c>
      <c r="T328" s="30" t="s">
        <v>122</v>
      </c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 t="s">
        <v>763</v>
      </c>
      <c r="AF328" s="30" t="s">
        <v>174</v>
      </c>
      <c r="AG328" s="30"/>
    </row>
    <row r="329" spans="1:33" x14ac:dyDescent="0.3">
      <c r="A329" s="30"/>
      <c r="B329" s="30"/>
      <c r="C329" s="31">
        <v>39567</v>
      </c>
      <c r="D329" s="30"/>
      <c r="E329" s="30" t="s">
        <v>352</v>
      </c>
      <c r="F329" s="30" t="s">
        <v>73</v>
      </c>
      <c r="G329" s="30" t="s">
        <v>363</v>
      </c>
      <c r="I329" s="30"/>
      <c r="J329" s="30"/>
      <c r="K329" s="30"/>
      <c r="L329" s="30"/>
      <c r="M329" s="30" t="s">
        <v>799</v>
      </c>
      <c r="N329" s="30" t="s">
        <v>790</v>
      </c>
      <c r="O329" s="30"/>
      <c r="P329" s="30" t="s">
        <v>72</v>
      </c>
      <c r="Q329" s="30">
        <v>3</v>
      </c>
      <c r="R329" s="32">
        <v>43221</v>
      </c>
      <c r="S329" s="32">
        <v>43374</v>
      </c>
      <c r="T329" s="30" t="s">
        <v>120</v>
      </c>
      <c r="U329" s="30"/>
      <c r="V329" s="30"/>
      <c r="W329" s="30"/>
      <c r="X329" s="30"/>
      <c r="Y329" s="31">
        <v>36.55744</v>
      </c>
      <c r="Z329" s="31">
        <v>-105.70634</v>
      </c>
      <c r="AA329" s="30" t="s">
        <v>353</v>
      </c>
      <c r="AB329" s="30"/>
      <c r="AC329" s="30"/>
      <c r="AD329" s="30"/>
      <c r="AE329" s="30" t="s">
        <v>763</v>
      </c>
      <c r="AF329" s="30" t="s">
        <v>174</v>
      </c>
      <c r="AG329" s="30"/>
    </row>
    <row r="330" spans="1:33" x14ac:dyDescent="0.3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52"/>
      <c r="S330" s="52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 t="s">
        <v>763</v>
      </c>
      <c r="AF330" s="30" t="s">
        <v>174</v>
      </c>
      <c r="AG330" s="30"/>
    </row>
  </sheetData>
  <sortState ref="C282:AI297">
    <sortCondition ref="E282:E297"/>
  </sortState>
  <conditionalFormatting sqref="A1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  <ignoredErrors>
    <ignoredError sqref="Q101:Q11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Ruhl</dc:creator>
  <cp:lastModifiedBy>Colton Padilla</cp:lastModifiedBy>
  <dcterms:created xsi:type="dcterms:W3CDTF">2023-03-15T14:16:49Z</dcterms:created>
  <dcterms:modified xsi:type="dcterms:W3CDTF">2023-05-15T17:57:28Z</dcterms:modified>
</cp:coreProperties>
</file>