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el\gitrepos\com617-consulting-students-2025\repos\com617-RadioSiteMonitoring-1\workup\"/>
    </mc:Choice>
  </mc:AlternateContent>
  <xr:revisionPtr revIDLastSave="0" documentId="13_ncr:1_{0E7D7396-3F7E-4C59-94FC-A253960FB79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T3070" sheetId="1" r:id="rId1"/>
    <sheet name="PT3070tra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U94" i="2" l="1"/>
  <c r="S94" i="2"/>
  <c r="W94" i="2" s="1"/>
  <c r="U93" i="2"/>
  <c r="S93" i="2"/>
  <c r="W93" i="2" s="1"/>
  <c r="U92" i="2"/>
  <c r="S92" i="2"/>
  <c r="W92" i="2" s="1"/>
  <c r="U91" i="2"/>
  <c r="S91" i="2"/>
  <c r="W91" i="2" s="1"/>
  <c r="U90" i="2"/>
  <c r="S90" i="2"/>
  <c r="W90" i="2" s="1"/>
  <c r="U89" i="2"/>
  <c r="S89" i="2"/>
  <c r="W89" i="2" s="1"/>
  <c r="U88" i="2"/>
  <c r="S88" i="2"/>
  <c r="W88" i="2" s="1"/>
  <c r="U87" i="2"/>
  <c r="S87" i="2"/>
  <c r="W87" i="2" s="1"/>
  <c r="U86" i="2"/>
  <c r="S86" i="2"/>
  <c r="W86" i="2" s="1"/>
  <c r="U85" i="2"/>
  <c r="S85" i="2"/>
  <c r="W85" i="2" s="1"/>
  <c r="U84" i="2"/>
  <c r="S84" i="2"/>
  <c r="W84" i="2" s="1"/>
  <c r="U83" i="2"/>
  <c r="S83" i="2"/>
  <c r="W83" i="2" s="1"/>
  <c r="U82" i="2"/>
  <c r="S82" i="2"/>
  <c r="W82" i="2" s="1"/>
  <c r="U81" i="2"/>
  <c r="S81" i="2"/>
  <c r="W81" i="2" s="1"/>
  <c r="U80" i="2"/>
  <c r="S80" i="2"/>
  <c r="W80" i="2" s="1"/>
  <c r="U79" i="2"/>
  <c r="S79" i="2"/>
  <c r="W79" i="2" s="1"/>
  <c r="U78" i="2"/>
  <c r="S78" i="2"/>
  <c r="W78" i="2" s="1"/>
  <c r="U77" i="2"/>
  <c r="S77" i="2"/>
  <c r="W77" i="2" s="1"/>
  <c r="U76" i="2"/>
  <c r="S76" i="2"/>
  <c r="W76" i="2" s="1"/>
  <c r="U75" i="2"/>
  <c r="S75" i="2"/>
  <c r="W75" i="2" s="1"/>
  <c r="U74" i="2"/>
  <c r="S74" i="2"/>
  <c r="W74" i="2" s="1"/>
  <c r="U73" i="2"/>
  <c r="S73" i="2"/>
  <c r="W73" i="2" s="1"/>
  <c r="U72" i="2"/>
  <c r="S72" i="2"/>
  <c r="W72" i="2" s="1"/>
  <c r="U71" i="2"/>
  <c r="S71" i="2"/>
  <c r="W71" i="2" s="1"/>
  <c r="U70" i="2"/>
  <c r="S70" i="2"/>
  <c r="W70" i="2" s="1"/>
  <c r="U69" i="2"/>
  <c r="S69" i="2"/>
  <c r="W69" i="2" s="1"/>
  <c r="U68" i="2"/>
  <c r="S68" i="2"/>
  <c r="W68" i="2" s="1"/>
  <c r="U67" i="2"/>
  <c r="S67" i="2"/>
  <c r="W67" i="2" s="1"/>
  <c r="U66" i="2"/>
  <c r="S66" i="2"/>
  <c r="W66" i="2" s="1"/>
  <c r="U65" i="2"/>
  <c r="S65" i="2"/>
  <c r="W65" i="2" s="1"/>
  <c r="U64" i="2"/>
  <c r="S64" i="2"/>
  <c r="W64" i="2" s="1"/>
  <c r="U63" i="2"/>
  <c r="S63" i="2"/>
  <c r="W63" i="2" s="1"/>
  <c r="U62" i="2"/>
  <c r="S62" i="2"/>
  <c r="W62" i="2" s="1"/>
  <c r="U61" i="2"/>
  <c r="S61" i="2"/>
  <c r="W61" i="2" s="1"/>
  <c r="U60" i="2"/>
  <c r="S60" i="2"/>
  <c r="W60" i="2" s="1"/>
  <c r="U59" i="2"/>
  <c r="S59" i="2"/>
  <c r="W59" i="2" s="1"/>
  <c r="U58" i="2"/>
  <c r="S58" i="2"/>
  <c r="W58" i="2" s="1"/>
  <c r="U57" i="2"/>
  <c r="S57" i="2"/>
  <c r="W57" i="2" s="1"/>
  <c r="U56" i="2"/>
  <c r="S56" i="2"/>
  <c r="W56" i="2" s="1"/>
  <c r="U55" i="2"/>
  <c r="S55" i="2"/>
  <c r="W55" i="2" s="1"/>
  <c r="U54" i="2"/>
  <c r="S54" i="2"/>
  <c r="W54" i="2" s="1"/>
  <c r="U53" i="2"/>
  <c r="S53" i="2"/>
  <c r="W53" i="2" s="1"/>
  <c r="U52" i="2"/>
  <c r="S52" i="2"/>
  <c r="W52" i="2" s="1"/>
  <c r="U51" i="2"/>
  <c r="S51" i="2"/>
  <c r="W51" i="2" s="1"/>
  <c r="U50" i="2"/>
  <c r="S50" i="2"/>
  <c r="W50" i="2" s="1"/>
  <c r="U49" i="2"/>
  <c r="S49" i="2"/>
  <c r="W49" i="2" s="1"/>
  <c r="U48" i="2"/>
  <c r="S48" i="2"/>
  <c r="W48" i="2" s="1"/>
  <c r="U47" i="2"/>
  <c r="S47" i="2"/>
  <c r="W47" i="2" s="1"/>
  <c r="U46" i="2"/>
  <c r="S46" i="2"/>
  <c r="W46" i="2" s="1"/>
  <c r="U45" i="2"/>
  <c r="S45" i="2"/>
  <c r="W45" i="2" s="1"/>
  <c r="U44" i="2"/>
  <c r="S44" i="2"/>
  <c r="W44" i="2" s="1"/>
  <c r="U43" i="2"/>
  <c r="S43" i="2"/>
  <c r="W43" i="2" s="1"/>
  <c r="U42" i="2"/>
  <c r="S42" i="2"/>
  <c r="W42" i="2" s="1"/>
  <c r="U41" i="2"/>
  <c r="S41" i="2"/>
  <c r="W41" i="2" s="1"/>
  <c r="U40" i="2"/>
  <c r="S40" i="2"/>
  <c r="W40" i="2" s="1"/>
  <c r="U39" i="2"/>
  <c r="S39" i="2"/>
  <c r="W39" i="2" s="1"/>
  <c r="U38" i="2"/>
  <c r="S38" i="2"/>
  <c r="W38" i="2" s="1"/>
  <c r="U37" i="2"/>
  <c r="S37" i="2"/>
  <c r="W37" i="2" s="1"/>
  <c r="U36" i="2"/>
  <c r="S36" i="2"/>
  <c r="W36" i="2" s="1"/>
  <c r="U35" i="2"/>
  <c r="S35" i="2"/>
  <c r="W35" i="2" s="1"/>
  <c r="U34" i="2"/>
  <c r="S34" i="2"/>
  <c r="W34" i="2" s="1"/>
  <c r="U33" i="2"/>
  <c r="S33" i="2"/>
  <c r="W33" i="2" s="1"/>
  <c r="U32" i="2"/>
  <c r="S32" i="2"/>
  <c r="W32" i="2" s="1"/>
  <c r="U31" i="2"/>
  <c r="S31" i="2"/>
  <c r="W31" i="2" s="1"/>
  <c r="U30" i="2"/>
  <c r="S30" i="2"/>
  <c r="W30" i="2" s="1"/>
  <c r="U29" i="2"/>
  <c r="S29" i="2"/>
  <c r="W29" i="2" s="1"/>
  <c r="U28" i="2"/>
  <c r="S28" i="2"/>
  <c r="W28" i="2" s="1"/>
  <c r="U27" i="2"/>
  <c r="S27" i="2"/>
  <c r="W27" i="2" s="1"/>
  <c r="U26" i="2"/>
  <c r="S26" i="2"/>
  <c r="W26" i="2" s="1"/>
  <c r="U25" i="2"/>
  <c r="S25" i="2"/>
  <c r="W25" i="2" s="1"/>
  <c r="U24" i="2"/>
  <c r="S24" i="2"/>
  <c r="W24" i="2" s="1"/>
  <c r="U23" i="2"/>
  <c r="S23" i="2"/>
  <c r="W23" i="2" s="1"/>
  <c r="U22" i="2"/>
  <c r="S22" i="2"/>
  <c r="W22" i="2" s="1"/>
  <c r="U21" i="2"/>
  <c r="S21" i="2"/>
  <c r="W21" i="2" s="1"/>
  <c r="U20" i="2"/>
  <c r="S20" i="2"/>
  <c r="W20" i="2" s="1"/>
  <c r="U19" i="2"/>
  <c r="S19" i="2"/>
  <c r="W19" i="2" s="1"/>
  <c r="U18" i="2"/>
  <c r="S18" i="2"/>
  <c r="W18" i="2" s="1"/>
  <c r="U17" i="2"/>
  <c r="S17" i="2"/>
  <c r="W17" i="2" s="1"/>
  <c r="U16" i="2"/>
  <c r="S16" i="2"/>
  <c r="W16" i="2" s="1"/>
  <c r="U15" i="2"/>
  <c r="S15" i="2"/>
  <c r="W15" i="2" s="1"/>
  <c r="U14" i="2"/>
  <c r="S14" i="2"/>
  <c r="W14" i="2" s="1"/>
  <c r="U13" i="2"/>
  <c r="S13" i="2"/>
  <c r="W13" i="2" s="1"/>
  <c r="U12" i="2"/>
  <c r="S12" i="2"/>
  <c r="W12" i="2" s="1"/>
  <c r="U11" i="2"/>
  <c r="S11" i="2"/>
  <c r="W11" i="2" s="1"/>
  <c r="U10" i="2"/>
  <c r="S10" i="2"/>
  <c r="W10" i="2" s="1"/>
  <c r="U9" i="2"/>
  <c r="S9" i="2"/>
  <c r="W9" i="2" s="1"/>
  <c r="U8" i="2"/>
  <c r="S8" i="2"/>
  <c r="W8" i="2" s="1"/>
  <c r="U7" i="2"/>
  <c r="S7" i="2"/>
  <c r="W7" i="2" s="1"/>
  <c r="U6" i="2"/>
  <c r="S6" i="2"/>
  <c r="W6" i="2" s="1"/>
  <c r="U5" i="2"/>
  <c r="S5" i="2"/>
  <c r="W5" i="2" s="1"/>
  <c r="U4" i="2"/>
  <c r="S4" i="2"/>
  <c r="W4" i="2" s="1"/>
  <c r="U3" i="2"/>
  <c r="S3" i="2"/>
  <c r="F94" i="2"/>
  <c r="F93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92" i="2"/>
  <c r="W3" i="2" l="1"/>
</calcChain>
</file>

<file path=xl/sharedStrings.xml><?xml version="1.0" encoding="utf-8"?>
<sst xmlns="http://schemas.openxmlformats.org/spreadsheetml/2006/main" count="1574" uniqueCount="292">
  <si>
    <t>Name</t>
  </si>
  <si>
    <t>OID</t>
  </si>
  <si>
    <t>Description</t>
  </si>
  <si>
    <t>pt3070Notif</t>
  </si>
  <si>
    <t>.1.3.6.1.4.1.18086.3070.64.0</t>
  </si>
  <si>
    <t>pt3070NotifModulatorAlarm</t>
  </si>
  <si>
    <t>.1.3.6.1.4.1.18086.3070.64.0.3</t>
  </si>
  <si>
    <t>Modulator Alarms</t>
  </si>
  <si>
    <t>pt3070NotifPrimaryAlarm</t>
  </si>
  <si>
    <t>.1.3.6.1.4.1.18086.3070.64.0.5</t>
  </si>
  <si>
    <t>Primary Alarms</t>
  </si>
  <si>
    <t>pt3070NotifSecondaryAlarm</t>
  </si>
  <si>
    <t>.1.3.6.1.4.1.18086.3070.64.0.6</t>
  </si>
  <si>
    <t>Secondary Alarms</t>
  </si>
  <si>
    <t>pt3070NotifSFNAlarm</t>
  </si>
  <si>
    <t>.1.3.6.1.4.1.18086.3070.64.0.7</t>
  </si>
  <si>
    <t>SFN Alarms</t>
  </si>
  <si>
    <t>pt3070NotifRefenceClockAlarm</t>
  </si>
  <si>
    <t>.1.3.6.1.4.1.18086.3070.64.0.8</t>
  </si>
  <si>
    <t>Reference Alarms</t>
  </si>
  <si>
    <t>pt3070NotifRFAlarm</t>
  </si>
  <si>
    <t>.1.3.6.1.4.1.18086.3070.64.0.9</t>
  </si>
  <si>
    <t>RF Alarms</t>
  </si>
  <si>
    <t>pt3070NotifGNSSAlarm</t>
  </si>
  <si>
    <t>.1.3.6.1.4.1.18086.3070.64.0.10</t>
  </si>
  <si>
    <t>GNSS Alarms</t>
  </si>
  <si>
    <t>pt3070NotifEDIAlarm</t>
  </si>
  <si>
    <t>.1.3.6.1.4.1.18086.3070.64.0.12</t>
  </si>
  <si>
    <t>EDI Alarms</t>
  </si>
  <si>
    <t>pt3070NotifExternalAlarm</t>
  </si>
  <si>
    <t>.1.3.6.1.4.1.18086.3070.64.0.13</t>
  </si>
  <si>
    <t>External Alarms</t>
  </si>
  <si>
    <t>pt3070NotifHWMonitorAlarm</t>
  </si>
  <si>
    <t>.1.3.6.1.4.1.18086.3070.64.0.14</t>
  </si>
  <si>
    <t>HW Monitor Alarms</t>
  </si>
  <si>
    <t>pt3070NotifCommAlarm</t>
  </si>
  <si>
    <t>.1.3.6.1.4.1.18086.3070.64.0.15</t>
  </si>
  <si>
    <t>Communications Alarms</t>
  </si>
  <si>
    <t>pt3070NotifETIAlarm</t>
  </si>
  <si>
    <t>.1.3.6.1.4.1.18086.3070.64.0.16</t>
  </si>
  <si>
    <t>ETI Alarms</t>
  </si>
  <si>
    <t>pt3070NotifInternalAlarm</t>
  </si>
  <si>
    <t>.1.3.6.1.4.1.18086.3070.64.0.18</t>
  </si>
  <si>
    <t>Internal Alarms</t>
  </si>
  <si>
    <t>pt3070NotifPrimarySyncLossAlarm</t>
  </si>
  <si>
    <t>.1.3.6.1.4.1.18086.3070.64.0.21</t>
  </si>
  <si>
    <t>Primary Sync Loss</t>
  </si>
  <si>
    <t>pt3070NotifPrimarypktcrcAlarm</t>
  </si>
  <si>
    <t>.1.3.6.1.4.1.18086.3070.64.0.22</t>
  </si>
  <si>
    <t>Primary PKT Corr by CRC</t>
  </si>
  <si>
    <t>pt3070NotifPrimaryBROOPRAlarm</t>
  </si>
  <si>
    <t>.1.3.6.1.4.1.18086.3070.64.0.23</t>
  </si>
  <si>
    <t>Primary Bitrate OOPR</t>
  </si>
  <si>
    <t>pt3070NotifPrimaryCRCHeaderAlarm</t>
  </si>
  <si>
    <t>.1.3.6.1.4.1.18086.3070.64.0.24</t>
  </si>
  <si>
    <t>Primary CRC Header</t>
  </si>
  <si>
    <t>pt3070NotifPrimaryCRCFrameAlarm</t>
  </si>
  <si>
    <t>.1.3.6.1.4.1.18086.3070.64.0.25</t>
  </si>
  <si>
    <t>Primary CRC Frame</t>
  </si>
  <si>
    <t>pt3070NotifPrimaryCRCMNSCAlarm</t>
  </si>
  <si>
    <t>.1.3.6.1.4.1.18086.3070.64.0.26</t>
  </si>
  <si>
    <t>Primary CRC MNSC</t>
  </si>
  <si>
    <t>pt3070NotifPrimaryMNSCAlarm</t>
  </si>
  <si>
    <t>.1.3.6.1.4.1.18086.3070.64.0.27</t>
  </si>
  <si>
    <t>Primary MNSC</t>
  </si>
  <si>
    <t>pt3070NotifPrimaryTimestampAlarm</t>
  </si>
  <si>
    <t>.1.3.6.1.4.1.18086.3070.64.0.28</t>
  </si>
  <si>
    <t>Primary Timestamp</t>
  </si>
  <si>
    <t>pt3070NotifPrimaryMNSCADDRAlarm</t>
  </si>
  <si>
    <t>.1.3.6.1.4.1.18086.3070.64.0.29</t>
  </si>
  <si>
    <t>Primary MNSC Address</t>
  </si>
  <si>
    <t>pt3070NotifPrimaryTISTSyncAlarm</t>
  </si>
  <si>
    <t>.1.3.6.1.4.1.18086.3070.64.0.30</t>
  </si>
  <si>
    <t>Primary TIST Sync</t>
  </si>
  <si>
    <t>pt3070NotifPrimaryTISTHoldoverAlarm</t>
  </si>
  <si>
    <t>.1.3.6.1.4.1.18086.3070.64.0.31</t>
  </si>
  <si>
    <t>Primary TIST Holdover</t>
  </si>
  <si>
    <t>pt3070NotifSecondarySyncLossAlarm</t>
  </si>
  <si>
    <t>.1.3.6.1.4.1.18086.3070.64.0.32</t>
  </si>
  <si>
    <t>Secondary Sync Loss</t>
  </si>
  <si>
    <t>pt3070NotifSecondarypktcrcAlarm</t>
  </si>
  <si>
    <t>.1.3.6.1.4.1.18086.3070.64.0.33</t>
  </si>
  <si>
    <t>Secondary PKT Corr by CRC</t>
  </si>
  <si>
    <t>pt3070NotifSecondaryBROOPRAlarm</t>
  </si>
  <si>
    <t>.1.3.6.1.4.1.18086.3070.64.0.34</t>
  </si>
  <si>
    <t>Secondary Bitrate OOPR</t>
  </si>
  <si>
    <t>pt3070NotifSecondaryCRCHeaderAlarm</t>
  </si>
  <si>
    <t>.1.3.6.1.4.1.18086.3070.64.0.35</t>
  </si>
  <si>
    <t>Secondary CRC Header</t>
  </si>
  <si>
    <t>pt3070NotifSecondaryCRCFrameAlarm</t>
  </si>
  <si>
    <t>.1.3.6.1.4.1.18086.3070.64.0.36</t>
  </si>
  <si>
    <t>Secondary CRC Frame</t>
  </si>
  <si>
    <t>pt3070NotifSecondaryCRCMNSCAlarm</t>
  </si>
  <si>
    <t>.1.3.6.1.4.1.18086.3070.64.0.37</t>
  </si>
  <si>
    <t>Secondary CRC MNSC</t>
  </si>
  <si>
    <t>pt3070NotifSecondaryMNSCAlarm</t>
  </si>
  <si>
    <t>.1.3.6.1.4.1.18086.3070.64.0.38</t>
  </si>
  <si>
    <t>Secondary MNSC</t>
  </si>
  <si>
    <t>pt3070NotifSecondaryTimestampAlarm</t>
  </si>
  <si>
    <t>.1.3.6.1.4.1.18086.3070.64.0.39</t>
  </si>
  <si>
    <t>Secondary Timestamp</t>
  </si>
  <si>
    <t>pt3070NotifSecondaryMNSCADDRAlarm</t>
  </si>
  <si>
    <t>.1.3.6.1.4.1.18086.3070.64.0.40</t>
  </si>
  <si>
    <t>Secondary MNSC Address</t>
  </si>
  <si>
    <t>pt3070NotifSecondaryTISTSyncAlarm</t>
  </si>
  <si>
    <t>.1.3.6.1.4.1.18086.3070.64.0.41</t>
  </si>
  <si>
    <t>Secondary TIST Sync</t>
  </si>
  <si>
    <t>pt3070NotifSecondaryTISTHoldoverAlarm</t>
  </si>
  <si>
    <t>.1.3.6.1.4.1.18086.3070.64.0.42</t>
  </si>
  <si>
    <t>Secondary TIST Holdover</t>
  </si>
  <si>
    <t>pt3070NotifRFOverloadProtectionAlarm</t>
  </si>
  <si>
    <t>.1.3.6.1.4.1.18086.3070.64.0.44</t>
  </si>
  <si>
    <t>Overload Protection</t>
  </si>
  <si>
    <t>pt3070NotifCommeth0Alarm</t>
  </si>
  <si>
    <t>.1.3.6.1.4.1.18086.3070.64.0.55</t>
  </si>
  <si>
    <t>ETH0 Conn. State</t>
  </si>
  <si>
    <t>pt3070NotifCommeth1Alarm</t>
  </si>
  <si>
    <t>.1.3.6.1.4.1.18086.3070.64.0.56</t>
  </si>
  <si>
    <t>ETH1 Conn. State</t>
  </si>
  <si>
    <t>pt3070NotifCommeth2Alarm</t>
  </si>
  <si>
    <t>.1.3.6.1.4.1.18086.3070.64.0.57</t>
  </si>
  <si>
    <t>ETH2 Conn. State</t>
  </si>
  <si>
    <t>pt3070NotifCommeth3Alarm</t>
  </si>
  <si>
    <t>.1.3.6.1.4.1.18086.3070.64.0.58</t>
  </si>
  <si>
    <t>ETH3 Conn. State</t>
  </si>
  <si>
    <t>pt3070NotifCommeth4Alarm</t>
  </si>
  <si>
    <t>.1.3.6.1.4.1.18086.3070.64.0.59</t>
  </si>
  <si>
    <t>ETH4 Conn. State</t>
  </si>
  <si>
    <t>pt3070NotifExternalInput1Alarm</t>
  </si>
  <si>
    <t>.1.3.6.1.4.1.18086.3070.64.0.72</t>
  </si>
  <si>
    <t>Alarm Input 1</t>
  </si>
  <si>
    <t>pt3070NotifExternalInput2Alarm</t>
  </si>
  <si>
    <t>.1.3.6.1.4.1.18086.3070.64.0.73</t>
  </si>
  <si>
    <t>Alarm Input 2</t>
  </si>
  <si>
    <t>pt3070NotifExternalInput3Alarm</t>
  </si>
  <si>
    <t>.1.3.6.1.4.1.18086.3070.64.0.74</t>
  </si>
  <si>
    <t>Alarm Input 3</t>
  </si>
  <si>
    <t>pt3070NotifExternalInput4Alarm</t>
  </si>
  <si>
    <t>.1.3.6.1.4.1.18086.3070.64.0.75</t>
  </si>
  <si>
    <t>Alarm Input 4</t>
  </si>
  <si>
    <t>pt3070NotifRefenceClockExtern1PPSLossAlarm</t>
  </si>
  <si>
    <t>.1.3.6.1.4.1.18086.3070.64.0.76</t>
  </si>
  <si>
    <t>Ext. 1PPS Loss</t>
  </si>
  <si>
    <t>pt3070NotifRefenceClockIntern1PPSLossAlarm</t>
  </si>
  <si>
    <t>.1.3.6.1.4.1.18086.3070.64.0.77</t>
  </si>
  <si>
    <t>Int. 10MHz Loss</t>
  </si>
  <si>
    <t>pt3070NotifRefenceClockExtern10MHzLossAlarm</t>
  </si>
  <si>
    <t>.1.3.6.1.4.1.18086.3070.64.0.78</t>
  </si>
  <si>
    <t>Ext. 10MHz Loss</t>
  </si>
  <si>
    <t>pt3070NotifRFAlcRangeAlarm</t>
  </si>
  <si>
    <t>.1.3.6.1.4.1.18086.3070.64.0.79</t>
  </si>
  <si>
    <t>ALC Range</t>
  </si>
  <si>
    <t>pt3070NotifModulatorResyncAlarm</t>
  </si>
  <si>
    <t>.1.3.6.1.4.1.18086.3070.64.0.80</t>
  </si>
  <si>
    <t>Resync Error</t>
  </si>
  <si>
    <t>pt3070NotifSFNTSPrimaryMaxDelayOffsetExceededAlarm</t>
  </si>
  <si>
    <t>.1.3.6.1.4.1.18086.3070.64.0.81</t>
  </si>
  <si>
    <t>Primary SFN Max Delay + Offset OOR</t>
  </si>
  <si>
    <t>pt3070NotifSFNTSPrimaryNetworkDelayExceededAlarm</t>
  </si>
  <si>
    <t>.1.3.6.1.4.1.18086.3070.64.0.82</t>
  </si>
  <si>
    <t>Primary SFN NW Delay Greater Than Max</t>
  </si>
  <si>
    <t>pt3070NotifSFNTSSecondaryMaxDelayIffsetExceededAlarm</t>
  </si>
  <si>
    <t>.1.3.6.1.4.1.18086.3070.64.0.84</t>
  </si>
  <si>
    <t>Secondary SFN Max. Delay + Offset OOR</t>
  </si>
  <si>
    <t>pt3070NotifSFNTSSecondaryNetworkDelayExceededAlarm</t>
  </si>
  <si>
    <t>.1.3.6.1.4.1.18086.3070.64.0.85</t>
  </si>
  <si>
    <t>Secondary SFN NW Delay Greater Than Max</t>
  </si>
  <si>
    <t>pt3070NotifRFLevelOutOfRangeAlarm</t>
  </si>
  <si>
    <t>.1.3.6.1.4.1.18086.3070.64.0.87</t>
  </si>
  <si>
    <t>RF Level Out of Range</t>
  </si>
  <si>
    <t>pt3070NotifRefenceClockNTPSyncLossAlarm</t>
  </si>
  <si>
    <t>.1.3.6.1.4.1.18086.3070.64.0.89</t>
  </si>
  <si>
    <t>NTP Sync Loss</t>
  </si>
  <si>
    <t>pt3070NotifModulatorTSPrimarySeamlessDelayTooSmallAlarm</t>
  </si>
  <si>
    <t>.1.3.6.1.4.1.18086.3070.64.0.92</t>
  </si>
  <si>
    <t>Primary Delay Margin too Small for Seamless and Holdover</t>
  </si>
  <si>
    <t>pt3070NotifModulatorTSPrimaryDelayMarginTooSmallAlarm</t>
  </si>
  <si>
    <t>.1.3.6.1.4.1.18086.3070.64.0.93</t>
  </si>
  <si>
    <t>Primary Delay Margin too Small</t>
  </si>
  <si>
    <t>pt3070NotifModulatorTSSecondarySeamlessDelayTooSmallAlarm</t>
  </si>
  <si>
    <t>.1.3.6.1.4.1.18086.3070.64.0.94</t>
  </si>
  <si>
    <t>Secondary Delay Margin too Small for Seamless and Holdover</t>
  </si>
  <si>
    <t>pt3070NotifModulatorTSSecondaryDelayMarginTooSmallAlarm</t>
  </si>
  <si>
    <t>.1.3.6.1.4.1.18086.3070.64.0.95</t>
  </si>
  <si>
    <t>Secondary Delay Margin too Small</t>
  </si>
  <si>
    <t>pt3070NotifGNSSUnlockedAlarm</t>
  </si>
  <si>
    <t>.1.3.6.1.4.1.18086.3070.64.0.98</t>
  </si>
  <si>
    <t>GNSS Unlocked</t>
  </si>
  <si>
    <t>pt3070NotifGNSSAntennaFaultAlarm</t>
  </si>
  <si>
    <t>.1.3.6.1.4.1.18086.3070.64.0.107</t>
  </si>
  <si>
    <t>GNSS Antenna Fault</t>
  </si>
  <si>
    <t>pt3070NotifGNSSHoldOverAlarm</t>
  </si>
  <si>
    <t>.1.3.6.1.4.1.18086.3070.64.0.108</t>
  </si>
  <si>
    <t>GNSS Holdover</t>
  </si>
  <si>
    <t>pt3070NotifRefenceClockExternal10MHzHoldOverAlarm</t>
  </si>
  <si>
    <t>.1.3.6.1.4.1.18086.3070.64.0.109</t>
  </si>
  <si>
    <t>Ext. 10MHz Ref Holdover</t>
  </si>
  <si>
    <t>pt3070NotifRefenceClockExternal1PPSHoldOverAlarm</t>
  </si>
  <si>
    <t>.1.3.6.1.4.1.18086.3070.64.0.110</t>
  </si>
  <si>
    <t>Ext. 1PPS Ref Holdover</t>
  </si>
  <si>
    <t>pt3070NotifEDIRx1PackageErrorRationExceededAlarm</t>
  </si>
  <si>
    <t>.1.3.6.1.4.1.18086.3070.64.0.115</t>
  </si>
  <si>
    <t>EDI RX1 Package Error Ratio Exceeded</t>
  </si>
  <si>
    <t>pt3070NotifEDIRx2PackageErrorRationExceededAlarm</t>
  </si>
  <si>
    <t>.1.3.6.1.4.1.18086.3070.64.0.117</t>
  </si>
  <si>
    <t>EDI RX2 Package Error Ratio Exceeded</t>
  </si>
  <si>
    <t>pt3070NotifEDIRx1SyncLossAlarm</t>
  </si>
  <si>
    <t>.1.3.6.1.4.1.18086.3070.64.0.119</t>
  </si>
  <si>
    <t>EDI RX1 Signal Loss</t>
  </si>
  <si>
    <t>pt3070NotifEDIRx2SyncLossAlarm</t>
  </si>
  <si>
    <t>.1.3.6.1.4.1.18086.3070.64.0.121</t>
  </si>
  <si>
    <t>EDI RX2 Signal Loss</t>
  </si>
  <si>
    <t>pt3070NotifInternalBackplaneAlarm</t>
  </si>
  <si>
    <t>.1.3.6.1.4.1.18086.3070.64.0.129</t>
  </si>
  <si>
    <t>Backplane Status</t>
  </si>
  <si>
    <t>pt3070NotifInternalReferenceClockAlarm</t>
  </si>
  <si>
    <t>.1.3.6.1.4.1.18086.3070.64.0.132</t>
  </si>
  <si>
    <t>Reference Status</t>
  </si>
  <si>
    <t>pt3070NotifInternalUpConverterAlarm</t>
  </si>
  <si>
    <t>.1.3.6.1.4.1.18086.3070.64.0.134</t>
  </si>
  <si>
    <t>Upconverter Status</t>
  </si>
  <si>
    <t>pt3070NotifInternalDownConverterAlarm</t>
  </si>
  <si>
    <t>.1.3.6.1.4.1.18086.3070.64.0.135</t>
  </si>
  <si>
    <t>Downconverter Status</t>
  </si>
  <si>
    <t>pt3070NotifInternalMainboardAlarm</t>
  </si>
  <si>
    <t>.1.3.6.1.4.1.18086.3070.64.0.136</t>
  </si>
  <si>
    <t>Main board Status</t>
  </si>
  <si>
    <t>pt3070NotifInternalBatteryAlarm</t>
  </si>
  <si>
    <t>.1.3.6.1.4.1.18086.3070.64.0.137</t>
  </si>
  <si>
    <t>Main Board Battery</t>
  </si>
  <si>
    <t>pt3070NotifInternalFirmware1Alarm</t>
  </si>
  <si>
    <t>.1.3.6.1.4.1.18086.3070.64.0.139</t>
  </si>
  <si>
    <t>Firmware 1 Status</t>
  </si>
  <si>
    <t>pt3070NotifInternalGNSSAlarm</t>
  </si>
  <si>
    <t>.1.3.6.1.4.1.18086.3070.64.0.142</t>
  </si>
  <si>
    <t>GNSS Status</t>
  </si>
  <si>
    <t>pt3070NotifInternalSatelliteAlarm</t>
  </si>
  <si>
    <t>.1.3.6.1.4.1.18086.3070.64.0.143</t>
  </si>
  <si>
    <t>Satrecv Status</t>
  </si>
  <si>
    <t>pt3070NotifInternalEthAlarm</t>
  </si>
  <si>
    <t>.1.3.6.1.4.1.18086.3070.64.0.146</t>
  </si>
  <si>
    <t>EtherNet Port Failure</t>
  </si>
  <si>
    <t>pt3070NotifHWMonitorFPGAAlarm</t>
  </si>
  <si>
    <t>.1.3.6.1.4.1.18086.3070.64.0.156</t>
  </si>
  <si>
    <t>Main Board FPGA Temperature</t>
  </si>
  <si>
    <t>pt3070NotifHWMonitorMainBoardCPUTemperatureAlarm</t>
  </si>
  <si>
    <t>.1.3.6.1.4.1.18086.3070.64.0.157</t>
  </si>
  <si>
    <t>Main Board CPU Temperature</t>
  </si>
  <si>
    <t>pt3070NotifHWMonitorMainBoardTemperatureAlarm</t>
  </si>
  <si>
    <t>.1.3.6.1.4.1.18086.3070.64.0.158</t>
  </si>
  <si>
    <t>Main Board Temperature</t>
  </si>
  <si>
    <t>pt3070NotifHWMonitorLeftFanAlarm</t>
  </si>
  <si>
    <t>.1.3.6.1.4.1.18086.3070.64.0.159</t>
  </si>
  <si>
    <t>Left Chassis Fan</t>
  </si>
  <si>
    <t>pt3070NotifHWMonitorRightFan2Alarm</t>
  </si>
  <si>
    <t>.1.3.6.1.4.1.18086.3070.64.0.160</t>
  </si>
  <si>
    <t>Right Chassis Fan</t>
  </si>
  <si>
    <t>pt3070NotifHWMonitorBackplaneTemperatureAlarm</t>
  </si>
  <si>
    <t>.1.3.6.1.4.1.18086.3070.64.0.162</t>
  </si>
  <si>
    <t>Backplane Temperature</t>
  </si>
  <si>
    <t>pt3070NotifInternalPLLUnlockedAlarm</t>
  </si>
  <si>
    <t>.1.3.6.1.4.1.18086.3070.64.0.182</t>
  </si>
  <si>
    <t>PLL Out of Lock</t>
  </si>
  <si>
    <t>pt3070NotifExternalInput5Alarm</t>
  </si>
  <si>
    <t>.1.3.6.1.4.1.18086.3070.64.0.183</t>
  </si>
  <si>
    <t>Alarm Input 5</t>
  </si>
  <si>
    <t>pt3070NotifExternalInput6Alarm</t>
  </si>
  <si>
    <t>.1.3.6.1.4.1.18086.3070.64.0.186</t>
  </si>
  <si>
    <t>Alarm Input 6</t>
  </si>
  <si>
    <t>pt3070NotifExternalInput7Alarm</t>
  </si>
  <si>
    <t>.1.3.6.1.4.1.18086.3070.64.0.187</t>
  </si>
  <si>
    <t>Alarm Input 7</t>
  </si>
  <si>
    <t>pt3070NotifExternalInput8Alarm</t>
  </si>
  <si>
    <t>.1.3.6.1.4.1.18086.3070.64.0.188</t>
  </si>
  <si>
    <t>Alarm Input 8</t>
  </si>
  <si>
    <t>pt3070NotifInternalCalibrationAlarm</t>
  </si>
  <si>
    <t>.1.3.6.1.4.1.18086.3070.64.0.198</t>
  </si>
  <si>
    <t>Calibration Data</t>
  </si>
  <si>
    <t>pt3070NotifCommnetconfAlarm</t>
  </si>
  <si>
    <t>.1.3.6.1.4.1.18086.3070.64.0.199</t>
  </si>
  <si>
    <t>Network Configuration</t>
  </si>
  <si>
    <t>trap</t>
  </si>
  <si>
    <t>"</t>
  </si>
  <si>
    <t xml:space="preserve"> .1.3.6.1.4.1.18086.3070.64.3 s "</t>
  </si>
  <si>
    <t>.1.3.6.1.4.1.18086.3070.64.1.0  s "</t>
  </si>
  <si>
    <t xml:space="preserve">snmptrap -v 2c -c public horizon:1162    ""   </t>
  </si>
  <si>
    <t xml:space="preserve">"  .1.3.6.1.4.1.18086.3070.64.2  i  </t>
  </si>
  <si>
    <t xml:space="preserve">### </t>
  </si>
  <si>
    <t xml:space="preserve">   </t>
  </si>
  <si>
    <t>{```</t>
  </si>
  <si>
    <t>}```</t>
  </si>
  <si>
    <t xml:space="preserve">{ oid: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</si>
</sst>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zoomScale="95" zoomScaleNormal="95" workbookViewId="0">
      <selection activeCell="A3" sqref="A3:B3"/>
    </sheetView>
  </sheetViews>
  <sheetFormatPr defaultColWidth="11.5703125" defaultRowHeight="12.75" customHeight="1" x14ac:dyDescent="0.2"/>
  <cols>
    <col min="1" max="1" width="54.7109375" customWidth="1"/>
    <col min="2" max="2" width="28.140625" customWidth="1"/>
    <col min="3" max="3" width="52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26</v>
      </c>
      <c r="B10" t="s">
        <v>27</v>
      </c>
      <c r="C10" t="s">
        <v>28</v>
      </c>
    </row>
    <row r="11" spans="1:3" x14ac:dyDescent="0.2">
      <c r="A11" t="s">
        <v>29</v>
      </c>
      <c r="B11" t="s">
        <v>30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35</v>
      </c>
      <c r="B13" t="s">
        <v>36</v>
      </c>
      <c r="C13" t="s">
        <v>37</v>
      </c>
    </row>
    <row r="14" spans="1:3" x14ac:dyDescent="0.2">
      <c r="A14" t="s">
        <v>38</v>
      </c>
      <c r="B14" t="s">
        <v>39</v>
      </c>
      <c r="C14" t="s">
        <v>40</v>
      </c>
    </row>
    <row r="15" spans="1:3" x14ac:dyDescent="0.2">
      <c r="A15" t="s">
        <v>41</v>
      </c>
      <c r="B15" t="s">
        <v>42</v>
      </c>
      <c r="C15" t="s">
        <v>43</v>
      </c>
    </row>
    <row r="16" spans="1:3" x14ac:dyDescent="0.2">
      <c r="A16" t="s">
        <v>44</v>
      </c>
      <c r="B16" t="s">
        <v>45</v>
      </c>
      <c r="C16" t="s">
        <v>46</v>
      </c>
    </row>
    <row r="17" spans="1:3" x14ac:dyDescent="0.2">
      <c r="A17" t="s">
        <v>47</v>
      </c>
      <c r="B17" t="s">
        <v>48</v>
      </c>
      <c r="C17" t="s">
        <v>49</v>
      </c>
    </row>
    <row r="18" spans="1:3" x14ac:dyDescent="0.2">
      <c r="A18" t="s">
        <v>50</v>
      </c>
      <c r="B18" t="s">
        <v>51</v>
      </c>
      <c r="C18" t="s">
        <v>52</v>
      </c>
    </row>
    <row r="19" spans="1:3" x14ac:dyDescent="0.2">
      <c r="A19" t="s">
        <v>53</v>
      </c>
      <c r="B19" t="s">
        <v>54</v>
      </c>
      <c r="C19" t="s">
        <v>55</v>
      </c>
    </row>
    <row r="20" spans="1:3" x14ac:dyDescent="0.2">
      <c r="A20" t="s">
        <v>56</v>
      </c>
      <c r="B20" t="s">
        <v>57</v>
      </c>
      <c r="C20" t="s">
        <v>58</v>
      </c>
    </row>
    <row r="21" spans="1:3" x14ac:dyDescent="0.2">
      <c r="A21" t="s">
        <v>59</v>
      </c>
      <c r="B21" t="s">
        <v>60</v>
      </c>
      <c r="C21" t="s">
        <v>61</v>
      </c>
    </row>
    <row r="22" spans="1:3" x14ac:dyDescent="0.2">
      <c r="A22" t="s">
        <v>62</v>
      </c>
      <c r="B22" t="s">
        <v>63</v>
      </c>
      <c r="C22" t="s">
        <v>64</v>
      </c>
    </row>
    <row r="23" spans="1:3" x14ac:dyDescent="0.2">
      <c r="A23" t="s">
        <v>65</v>
      </c>
      <c r="B23" t="s">
        <v>66</v>
      </c>
      <c r="C23" t="s">
        <v>67</v>
      </c>
    </row>
    <row r="24" spans="1:3" x14ac:dyDescent="0.2">
      <c r="A24" t="s">
        <v>68</v>
      </c>
      <c r="B24" t="s">
        <v>69</v>
      </c>
      <c r="C24" t="s">
        <v>70</v>
      </c>
    </row>
    <row r="25" spans="1:3" x14ac:dyDescent="0.2">
      <c r="A25" t="s">
        <v>71</v>
      </c>
      <c r="B25" t="s">
        <v>72</v>
      </c>
      <c r="C25" t="s">
        <v>73</v>
      </c>
    </row>
    <row r="26" spans="1:3" x14ac:dyDescent="0.2">
      <c r="A26" t="s">
        <v>74</v>
      </c>
      <c r="B26" t="s">
        <v>75</v>
      </c>
      <c r="C26" t="s">
        <v>76</v>
      </c>
    </row>
    <row r="27" spans="1:3" x14ac:dyDescent="0.2">
      <c r="A27" t="s">
        <v>77</v>
      </c>
      <c r="B27" t="s">
        <v>78</v>
      </c>
      <c r="C27" t="s">
        <v>79</v>
      </c>
    </row>
    <row r="28" spans="1:3" x14ac:dyDescent="0.2">
      <c r="A28" t="s">
        <v>80</v>
      </c>
      <c r="B28" t="s">
        <v>81</v>
      </c>
      <c r="C28" t="s">
        <v>82</v>
      </c>
    </row>
    <row r="29" spans="1:3" x14ac:dyDescent="0.2">
      <c r="A29" t="s">
        <v>83</v>
      </c>
      <c r="B29" t="s">
        <v>84</v>
      </c>
      <c r="C29" t="s">
        <v>85</v>
      </c>
    </row>
    <row r="30" spans="1:3" x14ac:dyDescent="0.2">
      <c r="A30" t="s">
        <v>86</v>
      </c>
      <c r="B30" t="s">
        <v>87</v>
      </c>
      <c r="C30" t="s">
        <v>88</v>
      </c>
    </row>
    <row r="31" spans="1:3" x14ac:dyDescent="0.2">
      <c r="A31" t="s">
        <v>89</v>
      </c>
      <c r="B31" t="s">
        <v>90</v>
      </c>
      <c r="C31" t="s">
        <v>91</v>
      </c>
    </row>
    <row r="32" spans="1:3" x14ac:dyDescent="0.2">
      <c r="A32" t="s">
        <v>92</v>
      </c>
      <c r="B32" t="s">
        <v>93</v>
      </c>
      <c r="C32" t="s">
        <v>94</v>
      </c>
    </row>
    <row r="33" spans="1:3" x14ac:dyDescent="0.2">
      <c r="A33" t="s">
        <v>95</v>
      </c>
      <c r="B33" t="s">
        <v>96</v>
      </c>
      <c r="C33" t="s">
        <v>97</v>
      </c>
    </row>
    <row r="34" spans="1:3" x14ac:dyDescent="0.2">
      <c r="A34" t="s">
        <v>98</v>
      </c>
      <c r="B34" t="s">
        <v>99</v>
      </c>
      <c r="C34" t="s">
        <v>100</v>
      </c>
    </row>
    <row r="35" spans="1:3" x14ac:dyDescent="0.2">
      <c r="A35" t="s">
        <v>101</v>
      </c>
      <c r="B35" t="s">
        <v>102</v>
      </c>
      <c r="C35" t="s">
        <v>103</v>
      </c>
    </row>
    <row r="36" spans="1:3" x14ac:dyDescent="0.2">
      <c r="A36" t="s">
        <v>104</v>
      </c>
      <c r="B36" t="s">
        <v>105</v>
      </c>
      <c r="C36" t="s">
        <v>106</v>
      </c>
    </row>
    <row r="37" spans="1:3" x14ac:dyDescent="0.2">
      <c r="A37" t="s">
        <v>107</v>
      </c>
      <c r="B37" t="s">
        <v>108</v>
      </c>
      <c r="C37" t="s">
        <v>109</v>
      </c>
    </row>
    <row r="38" spans="1:3" x14ac:dyDescent="0.2">
      <c r="A38" t="s">
        <v>110</v>
      </c>
      <c r="B38" t="s">
        <v>111</v>
      </c>
      <c r="C38" t="s">
        <v>112</v>
      </c>
    </row>
    <row r="39" spans="1:3" x14ac:dyDescent="0.2">
      <c r="A39" t="s">
        <v>113</v>
      </c>
      <c r="B39" t="s">
        <v>114</v>
      </c>
      <c r="C39" t="s">
        <v>115</v>
      </c>
    </row>
    <row r="40" spans="1:3" x14ac:dyDescent="0.2">
      <c r="A40" t="s">
        <v>116</v>
      </c>
      <c r="B40" t="s">
        <v>117</v>
      </c>
      <c r="C40" t="s">
        <v>118</v>
      </c>
    </row>
    <row r="41" spans="1:3" x14ac:dyDescent="0.2">
      <c r="A41" t="s">
        <v>119</v>
      </c>
      <c r="B41" t="s">
        <v>120</v>
      </c>
      <c r="C41" t="s">
        <v>121</v>
      </c>
    </row>
    <row r="42" spans="1:3" x14ac:dyDescent="0.2">
      <c r="A42" t="s">
        <v>122</v>
      </c>
      <c r="B42" t="s">
        <v>123</v>
      </c>
      <c r="C42" t="s">
        <v>124</v>
      </c>
    </row>
    <row r="43" spans="1:3" x14ac:dyDescent="0.2">
      <c r="A43" t="s">
        <v>125</v>
      </c>
      <c r="B43" t="s">
        <v>126</v>
      </c>
      <c r="C43" t="s">
        <v>127</v>
      </c>
    </row>
    <row r="44" spans="1:3" x14ac:dyDescent="0.2">
      <c r="A44" t="s">
        <v>128</v>
      </c>
      <c r="B44" t="s">
        <v>129</v>
      </c>
      <c r="C44" t="s">
        <v>130</v>
      </c>
    </row>
    <row r="45" spans="1:3" x14ac:dyDescent="0.2">
      <c r="A45" t="s">
        <v>131</v>
      </c>
      <c r="B45" t="s">
        <v>132</v>
      </c>
      <c r="C45" t="s">
        <v>133</v>
      </c>
    </row>
    <row r="46" spans="1:3" x14ac:dyDescent="0.2">
      <c r="A46" t="s">
        <v>134</v>
      </c>
      <c r="B46" t="s">
        <v>135</v>
      </c>
      <c r="C46" t="s">
        <v>136</v>
      </c>
    </row>
    <row r="47" spans="1:3" x14ac:dyDescent="0.2">
      <c r="A47" t="s">
        <v>137</v>
      </c>
      <c r="B47" t="s">
        <v>138</v>
      </c>
      <c r="C47" t="s">
        <v>139</v>
      </c>
    </row>
    <row r="48" spans="1:3" x14ac:dyDescent="0.2">
      <c r="A48" t="s">
        <v>140</v>
      </c>
      <c r="B48" t="s">
        <v>141</v>
      </c>
      <c r="C48" t="s">
        <v>142</v>
      </c>
    </row>
    <row r="49" spans="1:3" x14ac:dyDescent="0.2">
      <c r="A49" t="s">
        <v>143</v>
      </c>
      <c r="B49" t="s">
        <v>144</v>
      </c>
      <c r="C49" t="s">
        <v>145</v>
      </c>
    </row>
    <row r="50" spans="1:3" x14ac:dyDescent="0.2">
      <c r="A50" t="s">
        <v>146</v>
      </c>
      <c r="B50" t="s">
        <v>147</v>
      </c>
      <c r="C50" t="s">
        <v>148</v>
      </c>
    </row>
    <row r="51" spans="1:3" x14ac:dyDescent="0.2">
      <c r="A51" t="s">
        <v>149</v>
      </c>
      <c r="B51" t="s">
        <v>150</v>
      </c>
      <c r="C51" t="s">
        <v>151</v>
      </c>
    </row>
    <row r="52" spans="1:3" x14ac:dyDescent="0.2">
      <c r="A52" t="s">
        <v>152</v>
      </c>
      <c r="B52" t="s">
        <v>153</v>
      </c>
      <c r="C52" t="s">
        <v>154</v>
      </c>
    </row>
    <row r="53" spans="1:3" x14ac:dyDescent="0.2">
      <c r="A53" t="s">
        <v>155</v>
      </c>
      <c r="B53" t="s">
        <v>156</v>
      </c>
      <c r="C53" t="s">
        <v>157</v>
      </c>
    </row>
    <row r="54" spans="1:3" x14ac:dyDescent="0.2">
      <c r="A54" t="s">
        <v>158</v>
      </c>
      <c r="B54" t="s">
        <v>159</v>
      </c>
      <c r="C54" t="s">
        <v>160</v>
      </c>
    </row>
    <row r="55" spans="1:3" x14ac:dyDescent="0.2">
      <c r="A55" t="s">
        <v>161</v>
      </c>
      <c r="B55" t="s">
        <v>162</v>
      </c>
      <c r="C55" t="s">
        <v>163</v>
      </c>
    </row>
    <row r="56" spans="1:3" x14ac:dyDescent="0.2">
      <c r="A56" t="s">
        <v>164</v>
      </c>
      <c r="B56" t="s">
        <v>165</v>
      </c>
      <c r="C56" t="s">
        <v>166</v>
      </c>
    </row>
    <row r="57" spans="1:3" x14ac:dyDescent="0.2">
      <c r="A57" t="s">
        <v>167</v>
      </c>
      <c r="B57" t="s">
        <v>168</v>
      </c>
      <c r="C57" t="s">
        <v>169</v>
      </c>
    </row>
    <row r="58" spans="1:3" x14ac:dyDescent="0.2">
      <c r="A58" t="s">
        <v>170</v>
      </c>
      <c r="B58" t="s">
        <v>171</v>
      </c>
      <c r="C58" t="s">
        <v>172</v>
      </c>
    </row>
    <row r="59" spans="1:3" x14ac:dyDescent="0.2">
      <c r="A59" t="s">
        <v>173</v>
      </c>
      <c r="B59" t="s">
        <v>174</v>
      </c>
      <c r="C59" t="s">
        <v>175</v>
      </c>
    </row>
    <row r="60" spans="1:3" x14ac:dyDescent="0.2">
      <c r="A60" t="s">
        <v>176</v>
      </c>
      <c r="B60" t="s">
        <v>177</v>
      </c>
      <c r="C60" t="s">
        <v>178</v>
      </c>
    </row>
    <row r="61" spans="1:3" x14ac:dyDescent="0.2">
      <c r="A61" t="s">
        <v>179</v>
      </c>
      <c r="B61" t="s">
        <v>180</v>
      </c>
      <c r="C61" t="s">
        <v>181</v>
      </c>
    </row>
    <row r="62" spans="1:3" x14ac:dyDescent="0.2">
      <c r="A62" t="s">
        <v>182</v>
      </c>
      <c r="B62" t="s">
        <v>183</v>
      </c>
      <c r="C62" t="s">
        <v>184</v>
      </c>
    </row>
    <row r="63" spans="1:3" x14ac:dyDescent="0.2">
      <c r="A63" t="s">
        <v>185</v>
      </c>
      <c r="B63" t="s">
        <v>186</v>
      </c>
      <c r="C63" t="s">
        <v>187</v>
      </c>
    </row>
    <row r="64" spans="1:3" x14ac:dyDescent="0.2">
      <c r="A64" t="s">
        <v>188</v>
      </c>
      <c r="B64" t="s">
        <v>189</v>
      </c>
      <c r="C64" t="s">
        <v>190</v>
      </c>
    </row>
    <row r="65" spans="1:3" x14ac:dyDescent="0.2">
      <c r="A65" t="s">
        <v>191</v>
      </c>
      <c r="B65" t="s">
        <v>192</v>
      </c>
      <c r="C65" t="s">
        <v>193</v>
      </c>
    </row>
    <row r="66" spans="1:3" x14ac:dyDescent="0.2">
      <c r="A66" t="s">
        <v>194</v>
      </c>
      <c r="B66" t="s">
        <v>195</v>
      </c>
      <c r="C66" t="s">
        <v>196</v>
      </c>
    </row>
    <row r="67" spans="1:3" x14ac:dyDescent="0.2">
      <c r="A67" t="s">
        <v>197</v>
      </c>
      <c r="B67" t="s">
        <v>198</v>
      </c>
      <c r="C67" t="s">
        <v>199</v>
      </c>
    </row>
    <row r="68" spans="1:3" x14ac:dyDescent="0.2">
      <c r="A68" t="s">
        <v>200</v>
      </c>
      <c r="B68" t="s">
        <v>201</v>
      </c>
      <c r="C68" t="s">
        <v>202</v>
      </c>
    </row>
    <row r="69" spans="1:3" x14ac:dyDescent="0.2">
      <c r="A69" t="s">
        <v>203</v>
      </c>
      <c r="B69" t="s">
        <v>204</v>
      </c>
      <c r="C69" t="s">
        <v>205</v>
      </c>
    </row>
    <row r="70" spans="1:3" x14ac:dyDescent="0.2">
      <c r="A70" t="s">
        <v>206</v>
      </c>
      <c r="B70" t="s">
        <v>207</v>
      </c>
      <c r="C70" t="s">
        <v>208</v>
      </c>
    </row>
    <row r="71" spans="1:3" x14ac:dyDescent="0.2">
      <c r="A71" t="s">
        <v>209</v>
      </c>
      <c r="B71" t="s">
        <v>210</v>
      </c>
      <c r="C71" t="s">
        <v>211</v>
      </c>
    </row>
    <row r="72" spans="1:3" x14ac:dyDescent="0.2">
      <c r="A72" t="s">
        <v>212</v>
      </c>
      <c r="B72" t="s">
        <v>213</v>
      </c>
      <c r="C72" t="s">
        <v>214</v>
      </c>
    </row>
    <row r="73" spans="1:3" x14ac:dyDescent="0.2">
      <c r="A73" t="s">
        <v>215</v>
      </c>
      <c r="B73" t="s">
        <v>216</v>
      </c>
      <c r="C73" t="s">
        <v>217</v>
      </c>
    </row>
    <row r="74" spans="1:3" x14ac:dyDescent="0.2">
      <c r="A74" t="s">
        <v>218</v>
      </c>
      <c r="B74" t="s">
        <v>219</v>
      </c>
      <c r="C74" t="s">
        <v>220</v>
      </c>
    </row>
    <row r="75" spans="1:3" x14ac:dyDescent="0.2">
      <c r="A75" t="s">
        <v>221</v>
      </c>
      <c r="B75" t="s">
        <v>222</v>
      </c>
      <c r="C75" t="s">
        <v>223</v>
      </c>
    </row>
    <row r="76" spans="1:3" x14ac:dyDescent="0.2">
      <c r="A76" t="s">
        <v>224</v>
      </c>
      <c r="B76" t="s">
        <v>225</v>
      </c>
      <c r="C76" t="s">
        <v>226</v>
      </c>
    </row>
    <row r="77" spans="1:3" x14ac:dyDescent="0.2">
      <c r="A77" t="s">
        <v>227</v>
      </c>
      <c r="B77" t="s">
        <v>228</v>
      </c>
      <c r="C77" t="s">
        <v>229</v>
      </c>
    </row>
    <row r="78" spans="1:3" x14ac:dyDescent="0.2">
      <c r="A78" t="s">
        <v>230</v>
      </c>
      <c r="B78" t="s">
        <v>231</v>
      </c>
      <c r="C78" t="s">
        <v>232</v>
      </c>
    </row>
    <row r="79" spans="1:3" x14ac:dyDescent="0.2">
      <c r="A79" t="s">
        <v>233</v>
      </c>
      <c r="B79" t="s">
        <v>234</v>
      </c>
      <c r="C79" t="s">
        <v>235</v>
      </c>
    </row>
    <row r="80" spans="1:3" x14ac:dyDescent="0.2">
      <c r="A80" t="s">
        <v>236</v>
      </c>
      <c r="B80" t="s">
        <v>237</v>
      </c>
      <c r="C80" t="s">
        <v>238</v>
      </c>
    </row>
    <row r="81" spans="1:3" x14ac:dyDescent="0.2">
      <c r="A81" t="s">
        <v>239</v>
      </c>
      <c r="B81" t="s">
        <v>240</v>
      </c>
      <c r="C81" t="s">
        <v>241</v>
      </c>
    </row>
    <row r="82" spans="1:3" x14ac:dyDescent="0.2">
      <c r="A82" t="s">
        <v>242</v>
      </c>
      <c r="B82" t="s">
        <v>243</v>
      </c>
      <c r="C82" t="s">
        <v>244</v>
      </c>
    </row>
    <row r="83" spans="1:3" x14ac:dyDescent="0.2">
      <c r="A83" t="s">
        <v>245</v>
      </c>
      <c r="B83" t="s">
        <v>246</v>
      </c>
      <c r="C83" t="s">
        <v>247</v>
      </c>
    </row>
    <row r="84" spans="1:3" x14ac:dyDescent="0.2">
      <c r="A84" t="s">
        <v>248</v>
      </c>
      <c r="B84" t="s">
        <v>249</v>
      </c>
      <c r="C84" t="s">
        <v>250</v>
      </c>
    </row>
    <row r="85" spans="1:3" x14ac:dyDescent="0.2">
      <c r="A85" t="s">
        <v>251</v>
      </c>
      <c r="B85" t="s">
        <v>252</v>
      </c>
      <c r="C85" t="s">
        <v>253</v>
      </c>
    </row>
    <row r="86" spans="1:3" x14ac:dyDescent="0.2">
      <c r="A86" t="s">
        <v>254</v>
      </c>
      <c r="B86" t="s">
        <v>255</v>
      </c>
      <c r="C86" t="s">
        <v>256</v>
      </c>
    </row>
    <row r="87" spans="1:3" x14ac:dyDescent="0.2">
      <c r="A87" t="s">
        <v>257</v>
      </c>
      <c r="B87" t="s">
        <v>258</v>
      </c>
      <c r="C87" t="s">
        <v>259</v>
      </c>
    </row>
    <row r="88" spans="1:3" x14ac:dyDescent="0.2">
      <c r="A88" t="s">
        <v>260</v>
      </c>
      <c r="B88" t="s">
        <v>261</v>
      </c>
      <c r="C88" t="s">
        <v>262</v>
      </c>
    </row>
    <row r="89" spans="1:3" x14ac:dyDescent="0.2">
      <c r="A89" t="s">
        <v>263</v>
      </c>
      <c r="B89" t="s">
        <v>264</v>
      </c>
      <c r="C89" t="s">
        <v>265</v>
      </c>
    </row>
    <row r="90" spans="1:3" x14ac:dyDescent="0.2">
      <c r="A90" t="s">
        <v>266</v>
      </c>
      <c r="B90" t="s">
        <v>267</v>
      </c>
      <c r="C90" t="s">
        <v>268</v>
      </c>
    </row>
    <row r="91" spans="1:3" x14ac:dyDescent="0.2">
      <c r="A91" t="s">
        <v>269</v>
      </c>
      <c r="B91" t="s">
        <v>270</v>
      </c>
      <c r="C91" t="s">
        <v>271</v>
      </c>
    </row>
    <row r="92" spans="1:3" x14ac:dyDescent="0.2">
      <c r="A92" t="s">
        <v>272</v>
      </c>
      <c r="B92" t="s">
        <v>273</v>
      </c>
      <c r="C92" t="s">
        <v>274</v>
      </c>
    </row>
    <row r="93" spans="1:3" x14ac:dyDescent="0.2">
      <c r="A93" t="s">
        <v>275</v>
      </c>
      <c r="B93" t="s">
        <v>276</v>
      </c>
      <c r="C93" t="s">
        <v>277</v>
      </c>
    </row>
    <row r="94" spans="1:3" x14ac:dyDescent="0.2">
      <c r="A94" t="s">
        <v>278</v>
      </c>
      <c r="B94" t="s">
        <v>279</v>
      </c>
      <c r="C94" t="s">
        <v>280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9DF0-6273-4D92-B478-07F83B7B4753}">
  <dimension ref="A2:W94"/>
  <sheetViews>
    <sheetView tabSelected="1" topLeftCell="K93" zoomScale="95" zoomScaleNormal="95" workbookViewId="0">
      <selection activeCell="W3" sqref="W3:W94"/>
    </sheetView>
  </sheetViews>
  <sheetFormatPr defaultColWidth="11.5703125" defaultRowHeight="12.75" customHeight="1" x14ac:dyDescent="0.2"/>
  <cols>
    <col min="1" max="1" width="11.5703125" style="1"/>
    <col min="2" max="2" width="31.5703125" style="1" customWidth="1"/>
    <col min="3" max="3" width="7" style="1" customWidth="1"/>
    <col min="4" max="4" width="29.28515625" style="1" customWidth="1"/>
    <col min="5" max="5" width="7.140625" style="1" customWidth="1"/>
    <col min="6" max="6" width="33" style="1" customWidth="1"/>
    <col min="7" max="7" width="9.5703125" style="1" customWidth="1"/>
    <col min="8" max="8" width="38.140625" style="1" customWidth="1"/>
    <col min="9" max="9" width="28.140625" style="1" customWidth="1"/>
    <col min="10" max="10" width="32.85546875" style="1" customWidth="1"/>
    <col min="11" max="14" width="29.7109375" style="1" customWidth="1"/>
    <col min="15" max="18" width="11.5703125" style="1"/>
    <col min="19" max="19" width="26.7109375" style="1" customWidth="1"/>
    <col min="20" max="20" width="5.7109375" style="1" customWidth="1"/>
    <col min="21" max="21" width="26" style="1" customWidth="1"/>
    <col min="22" max="22" width="11.5703125" style="1"/>
    <col min="23" max="23" width="45.42578125" style="1" customWidth="1"/>
    <col min="24" max="16384" width="11.5703125" style="1"/>
  </cols>
  <sheetData>
    <row r="2" spans="1:23" x14ac:dyDescent="0.2">
      <c r="B2" s="1" t="s">
        <v>0</v>
      </c>
      <c r="D2" s="1" t="s">
        <v>2</v>
      </c>
      <c r="H2" s="1" t="s">
        <v>281</v>
      </c>
      <c r="I2" s="1" t="s">
        <v>1</v>
      </c>
      <c r="K2" s="1" t="s">
        <v>2</v>
      </c>
    </row>
    <row r="3" spans="1:23" ht="220.5" customHeight="1" x14ac:dyDescent="0.2">
      <c r="A3" s="1" t="s">
        <v>287</v>
      </c>
      <c r="B3" t="s">
        <v>5</v>
      </c>
      <c r="C3" t="s">
        <v>288</v>
      </c>
      <c r="D3" s="1" t="s">
        <v>7</v>
      </c>
      <c r="E3" s="1" t="s">
        <v>291</v>
      </c>
      <c r="F3" s="1" t="str">
        <f t="shared" ref="F3:F66" si="0">I3</f>
        <v>.1.3.6.1.4.1.18086.3070.64.0.3</v>
      </c>
      <c r="G3" s="1" t="s">
        <v>289</v>
      </c>
      <c r="H3" s="1" t="s">
        <v>285</v>
      </c>
      <c r="I3" t="s">
        <v>6</v>
      </c>
      <c r="J3" s="1" t="s">
        <v>284</v>
      </c>
      <c r="K3" s="1" t="s">
        <v>7</v>
      </c>
      <c r="L3" s="2" t="s">
        <v>286</v>
      </c>
      <c r="M3" s="1">
        <v>1</v>
      </c>
      <c r="N3" s="1" t="s">
        <v>283</v>
      </c>
      <c r="O3" s="2"/>
      <c r="P3" s="2" t="s">
        <v>282</v>
      </c>
      <c r="Q3" s="2" t="s">
        <v>290</v>
      </c>
      <c r="R3" s="2"/>
      <c r="S3" s="1" t="str">
        <f>_xlfn.CONCAT(A3,B3,C3,D3," Raise ",E3,F3,G3,H3,I3,"  ",J3,K3,L3," 1 ",N3,O3,P3,Q3)</f>
        <v>### pt3070NotifModulatorAlarm   Modulator Alarms Raise { oid: .1.3.6.1.4.1.18086.3070.64.0.3{```snmptrap -v 2c -c public horizon:1162    ""   .1.3.6.1.4.1.18086.3070.64.0.3  .1.3.6.1.4.1.18086.3070.64.1.0  s "Modulator Alarms"  .1.3.6.1.4.1.18086.3070.64.2  i   1  .1.3.6.1.4.1.18086.3070.64.3 s ""}```</v>
      </c>
      <c r="U3" s="1" t="str">
        <f>_xlfn.CONCAT(A3,B3,C3,D3," Clear ",E3,F3,G3,H3,I3,"  ",J3,K3,L3," 0 ",N3,O3,P3,Q3)</f>
        <v>### pt3070NotifModulatorAlarm   Modulator Alarms Clear { oid: .1.3.6.1.4.1.18086.3070.64.0.3{```snmptrap -v 2c -c public horizon:1162    ""   .1.3.6.1.4.1.18086.3070.64.0.3  .1.3.6.1.4.1.18086.3070.64.1.0  s "Modulator Alarms"  .1.3.6.1.4.1.18086.3070.64.2  i   0  .1.3.6.1.4.1.18086.3070.64.3 s ""}```</v>
      </c>
      <c r="W3" s="1" t="str">
        <f>_xlfn.CONCAT(S3,U3)</f>
        <v>### pt3070NotifModulatorAlarm   Modulator Alarms Raise { oid: .1.3.6.1.4.1.18086.3070.64.0.3{```snmptrap -v 2c -c public horizon:1162    ""   .1.3.6.1.4.1.18086.3070.64.0.3  .1.3.6.1.4.1.18086.3070.64.1.0  s "Modulator Alarms"  .1.3.6.1.4.1.18086.3070.64.2  i   1  .1.3.6.1.4.1.18086.3070.64.3 s ""}```### pt3070NotifModulatorAlarm   Modulator Alarms Clear { oid: .1.3.6.1.4.1.18086.3070.64.0.3{```snmptrap -v 2c -c public horizon:1162    ""   .1.3.6.1.4.1.18086.3070.64.0.3  .1.3.6.1.4.1.18086.3070.64.1.0  s "Modulator Alarms"  .1.3.6.1.4.1.18086.3070.64.2  i   0  .1.3.6.1.4.1.18086.3070.64.3 s ""}```</v>
      </c>
    </row>
    <row r="4" spans="1:23" ht="178.5" x14ac:dyDescent="0.2">
      <c r="A4" s="1" t="s">
        <v>287</v>
      </c>
      <c r="B4" s="1" t="s">
        <v>8</v>
      </c>
      <c r="C4" t="s">
        <v>288</v>
      </c>
      <c r="D4" s="1" t="s">
        <v>10</v>
      </c>
      <c r="E4" s="1" t="s">
        <v>291</v>
      </c>
      <c r="F4" s="1" t="str">
        <f t="shared" si="0"/>
        <v>.1.3.6.1.4.1.18086.3070.64.0.5</v>
      </c>
      <c r="G4" s="1" t="s">
        <v>289</v>
      </c>
      <c r="H4" s="1" t="s">
        <v>285</v>
      </c>
      <c r="I4" s="1" t="s">
        <v>9</v>
      </c>
      <c r="J4" s="1" t="s">
        <v>284</v>
      </c>
      <c r="K4" s="1" t="s">
        <v>10</v>
      </c>
      <c r="L4" s="2" t="s">
        <v>286</v>
      </c>
      <c r="M4" s="1">
        <v>1</v>
      </c>
      <c r="N4" s="1" t="s">
        <v>283</v>
      </c>
      <c r="O4" s="2"/>
      <c r="P4" s="2" t="s">
        <v>282</v>
      </c>
      <c r="Q4" s="2" t="s">
        <v>290</v>
      </c>
      <c r="R4" s="2"/>
      <c r="S4" s="1" t="str">
        <f t="shared" ref="S4:S67" si="1">_xlfn.CONCAT(A4,B4,C4,D4," Raise ",E4,F4,G4,H4,I4,"  ",J4,K4,L4," 1 ",N4,O4,P4,Q4)</f>
        <v>### pt3070NotifPrimaryAlarm   Primary Alarms Raise { oid: .1.3.6.1.4.1.18086.3070.64.0.5{```snmptrap -v 2c -c public horizon:1162    ""   .1.3.6.1.4.1.18086.3070.64.0.5  .1.3.6.1.4.1.18086.3070.64.1.0  s "Primary Alarms"  .1.3.6.1.4.1.18086.3070.64.2  i   1  .1.3.6.1.4.1.18086.3070.64.3 s ""}```</v>
      </c>
      <c r="U4" s="1" t="str">
        <f t="shared" ref="U4:U67" si="2">_xlfn.CONCAT(A4,B4,C4,D4," Clear ",E4,F4,G4,H4,I4,"  ",J4,K4,L4," 0 ",N4,O4,P4,Q4)</f>
        <v>### pt3070NotifPrimaryAlarm   Primary Alarms Clear { oid: .1.3.6.1.4.1.18086.3070.64.0.5{```snmptrap -v 2c -c public horizon:1162    ""   .1.3.6.1.4.1.18086.3070.64.0.5  .1.3.6.1.4.1.18086.3070.64.1.0  s "Primary Alarms"  .1.3.6.1.4.1.18086.3070.64.2  i   0  .1.3.6.1.4.1.18086.3070.64.3 s ""}```</v>
      </c>
      <c r="W4" s="1" t="str">
        <f t="shared" ref="W4:W67" si="3">_xlfn.CONCAT(S4,U4)</f>
        <v>### pt3070NotifPrimaryAlarm   Primary Alarms Raise { oid: .1.3.6.1.4.1.18086.3070.64.0.5{```snmptrap -v 2c -c public horizon:1162    ""   .1.3.6.1.4.1.18086.3070.64.0.5  .1.3.6.1.4.1.18086.3070.64.1.0  s "Primary Alarms"  .1.3.6.1.4.1.18086.3070.64.2  i   1  .1.3.6.1.4.1.18086.3070.64.3 s ""}```### pt3070NotifPrimaryAlarm   Primary Alarms Clear { oid: .1.3.6.1.4.1.18086.3070.64.0.5{```snmptrap -v 2c -c public horizon:1162    ""   .1.3.6.1.4.1.18086.3070.64.0.5  .1.3.6.1.4.1.18086.3070.64.1.0  s "Primary Alarms"  .1.3.6.1.4.1.18086.3070.64.2  i   0  .1.3.6.1.4.1.18086.3070.64.3 s ""}```</v>
      </c>
    </row>
    <row r="5" spans="1:23" ht="178.5" x14ac:dyDescent="0.2">
      <c r="A5" s="1" t="s">
        <v>287</v>
      </c>
      <c r="B5" s="1" t="s">
        <v>11</v>
      </c>
      <c r="C5" t="s">
        <v>288</v>
      </c>
      <c r="D5" s="1" t="s">
        <v>13</v>
      </c>
      <c r="E5" s="1" t="s">
        <v>291</v>
      </c>
      <c r="F5" s="1" t="str">
        <f t="shared" si="0"/>
        <v>.1.3.6.1.4.1.18086.3070.64.0.6</v>
      </c>
      <c r="G5" s="1" t="s">
        <v>289</v>
      </c>
      <c r="H5" s="1" t="s">
        <v>285</v>
      </c>
      <c r="I5" s="1" t="s">
        <v>12</v>
      </c>
      <c r="J5" s="1" t="s">
        <v>284</v>
      </c>
      <c r="K5" s="1" t="s">
        <v>13</v>
      </c>
      <c r="L5" s="2" t="s">
        <v>286</v>
      </c>
      <c r="M5" s="1">
        <v>1</v>
      </c>
      <c r="N5" s="1" t="s">
        <v>283</v>
      </c>
      <c r="O5" s="2"/>
      <c r="P5" s="2" t="s">
        <v>282</v>
      </c>
      <c r="Q5" s="2" t="s">
        <v>290</v>
      </c>
      <c r="R5" s="2"/>
      <c r="S5" s="1" t="str">
        <f t="shared" si="1"/>
        <v>### pt3070NotifSecondaryAlarm   Secondary Alarms Raise { oid: .1.3.6.1.4.1.18086.3070.64.0.6{```snmptrap -v 2c -c public horizon:1162    ""   .1.3.6.1.4.1.18086.3070.64.0.6  .1.3.6.1.4.1.18086.3070.64.1.0  s "Secondary Alarms"  .1.3.6.1.4.1.18086.3070.64.2  i   1  .1.3.6.1.4.1.18086.3070.64.3 s ""}```</v>
      </c>
      <c r="U5" s="1" t="str">
        <f t="shared" si="2"/>
        <v>### pt3070NotifSecondaryAlarm   Secondary Alarms Clear { oid: .1.3.6.1.4.1.18086.3070.64.0.6{```snmptrap -v 2c -c public horizon:1162    ""   .1.3.6.1.4.1.18086.3070.64.0.6  .1.3.6.1.4.1.18086.3070.64.1.0  s "Secondary Alarms"  .1.3.6.1.4.1.18086.3070.64.2  i   0  .1.3.6.1.4.1.18086.3070.64.3 s ""}```</v>
      </c>
      <c r="W5" s="1" t="str">
        <f t="shared" si="3"/>
        <v>### pt3070NotifSecondaryAlarm   Secondary Alarms Raise { oid: .1.3.6.1.4.1.18086.3070.64.0.6{```snmptrap -v 2c -c public horizon:1162    ""   .1.3.6.1.4.1.18086.3070.64.0.6  .1.3.6.1.4.1.18086.3070.64.1.0  s "Secondary Alarms"  .1.3.6.1.4.1.18086.3070.64.2  i   1  .1.3.6.1.4.1.18086.3070.64.3 s ""}```### pt3070NotifSecondaryAlarm   Secondary Alarms Clear { oid: .1.3.6.1.4.1.18086.3070.64.0.6{```snmptrap -v 2c -c public horizon:1162    ""   .1.3.6.1.4.1.18086.3070.64.0.6  .1.3.6.1.4.1.18086.3070.64.1.0  s "Secondary Alarms"  .1.3.6.1.4.1.18086.3070.64.2  i   0  .1.3.6.1.4.1.18086.3070.64.3 s ""}```</v>
      </c>
    </row>
    <row r="6" spans="1:23" ht="178.5" x14ac:dyDescent="0.2">
      <c r="A6" s="1" t="s">
        <v>287</v>
      </c>
      <c r="B6" s="1" t="s">
        <v>14</v>
      </c>
      <c r="C6" t="s">
        <v>288</v>
      </c>
      <c r="D6" s="1" t="s">
        <v>16</v>
      </c>
      <c r="E6" s="1" t="s">
        <v>291</v>
      </c>
      <c r="F6" s="1" t="str">
        <f t="shared" si="0"/>
        <v>.1.3.6.1.4.1.18086.3070.64.0.7</v>
      </c>
      <c r="G6" s="1" t="s">
        <v>289</v>
      </c>
      <c r="H6" s="1" t="s">
        <v>285</v>
      </c>
      <c r="I6" s="1" t="s">
        <v>15</v>
      </c>
      <c r="J6" s="1" t="s">
        <v>284</v>
      </c>
      <c r="K6" s="1" t="s">
        <v>16</v>
      </c>
      <c r="L6" s="2" t="s">
        <v>286</v>
      </c>
      <c r="M6" s="1">
        <v>1</v>
      </c>
      <c r="N6" s="1" t="s">
        <v>283</v>
      </c>
      <c r="O6" s="2"/>
      <c r="P6" s="2" t="s">
        <v>282</v>
      </c>
      <c r="Q6" s="2" t="s">
        <v>290</v>
      </c>
      <c r="R6" s="2"/>
      <c r="S6" s="1" t="str">
        <f t="shared" si="1"/>
        <v>### pt3070NotifSFNAlarm   SFN Alarms Raise { oid: .1.3.6.1.4.1.18086.3070.64.0.7{```snmptrap -v 2c -c public horizon:1162    ""   .1.3.6.1.4.1.18086.3070.64.0.7  .1.3.6.1.4.1.18086.3070.64.1.0  s "SFN Alarms"  .1.3.6.1.4.1.18086.3070.64.2  i   1  .1.3.6.1.4.1.18086.3070.64.3 s ""}```</v>
      </c>
      <c r="U6" s="1" t="str">
        <f t="shared" si="2"/>
        <v>### pt3070NotifSFNAlarm   SFN Alarms Clear { oid: .1.3.6.1.4.1.18086.3070.64.0.7{```snmptrap -v 2c -c public horizon:1162    ""   .1.3.6.1.4.1.18086.3070.64.0.7  .1.3.6.1.4.1.18086.3070.64.1.0  s "SFN Alarms"  .1.3.6.1.4.1.18086.3070.64.2  i   0  .1.3.6.1.4.1.18086.3070.64.3 s ""}```</v>
      </c>
      <c r="W6" s="1" t="str">
        <f t="shared" si="3"/>
        <v>### pt3070NotifSFNAlarm   SFN Alarms Raise { oid: .1.3.6.1.4.1.18086.3070.64.0.7{```snmptrap -v 2c -c public horizon:1162    ""   .1.3.6.1.4.1.18086.3070.64.0.7  .1.3.6.1.4.1.18086.3070.64.1.0  s "SFN Alarms"  .1.3.6.1.4.1.18086.3070.64.2  i   1  .1.3.6.1.4.1.18086.3070.64.3 s ""}```### pt3070NotifSFNAlarm   SFN Alarms Clear { oid: .1.3.6.1.4.1.18086.3070.64.0.7{```snmptrap -v 2c -c public horizon:1162    ""   .1.3.6.1.4.1.18086.3070.64.0.7  .1.3.6.1.4.1.18086.3070.64.1.0  s "SFN Alarms"  .1.3.6.1.4.1.18086.3070.64.2  i   0  .1.3.6.1.4.1.18086.3070.64.3 s ""}```</v>
      </c>
    </row>
    <row r="7" spans="1:23" ht="178.5" x14ac:dyDescent="0.2">
      <c r="A7" s="1" t="s">
        <v>287</v>
      </c>
      <c r="B7" s="1" t="s">
        <v>17</v>
      </c>
      <c r="C7" t="s">
        <v>288</v>
      </c>
      <c r="D7" s="1" t="s">
        <v>19</v>
      </c>
      <c r="E7" s="1" t="s">
        <v>291</v>
      </c>
      <c r="F7" s="1" t="str">
        <f t="shared" si="0"/>
        <v>.1.3.6.1.4.1.18086.3070.64.0.8</v>
      </c>
      <c r="G7" s="1" t="s">
        <v>289</v>
      </c>
      <c r="H7" s="1" t="s">
        <v>285</v>
      </c>
      <c r="I7" s="1" t="s">
        <v>18</v>
      </c>
      <c r="J7" s="1" t="s">
        <v>284</v>
      </c>
      <c r="K7" s="1" t="s">
        <v>19</v>
      </c>
      <c r="L7" s="2" t="s">
        <v>286</v>
      </c>
      <c r="M7" s="1">
        <v>1</v>
      </c>
      <c r="N7" s="1" t="s">
        <v>283</v>
      </c>
      <c r="O7" s="2"/>
      <c r="P7" s="2" t="s">
        <v>282</v>
      </c>
      <c r="Q7" s="2" t="s">
        <v>290</v>
      </c>
      <c r="R7" s="2"/>
      <c r="S7" s="1" t="str">
        <f t="shared" si="1"/>
        <v>### pt3070NotifRefenceClockAlarm   Reference Alarms Raise { oid: .1.3.6.1.4.1.18086.3070.64.0.8{```snmptrap -v 2c -c public horizon:1162    ""   .1.3.6.1.4.1.18086.3070.64.0.8  .1.3.6.1.4.1.18086.3070.64.1.0  s "Reference Alarms"  .1.3.6.1.4.1.18086.3070.64.2  i   1  .1.3.6.1.4.1.18086.3070.64.3 s ""}```</v>
      </c>
      <c r="U7" s="1" t="str">
        <f t="shared" si="2"/>
        <v>### pt3070NotifRefenceClockAlarm   Reference Alarms Clear { oid: .1.3.6.1.4.1.18086.3070.64.0.8{```snmptrap -v 2c -c public horizon:1162    ""   .1.3.6.1.4.1.18086.3070.64.0.8  .1.3.6.1.4.1.18086.3070.64.1.0  s "Reference Alarms"  .1.3.6.1.4.1.18086.3070.64.2  i   0  .1.3.6.1.4.1.18086.3070.64.3 s ""}```</v>
      </c>
      <c r="W7" s="1" t="str">
        <f t="shared" si="3"/>
        <v>### pt3070NotifRefenceClockAlarm   Reference Alarms Raise { oid: .1.3.6.1.4.1.18086.3070.64.0.8{```snmptrap -v 2c -c public horizon:1162    ""   .1.3.6.1.4.1.18086.3070.64.0.8  .1.3.6.1.4.1.18086.3070.64.1.0  s "Reference Alarms"  .1.3.6.1.4.1.18086.3070.64.2  i   1  .1.3.6.1.4.1.18086.3070.64.3 s ""}```### pt3070NotifRefenceClockAlarm   Reference Alarms Clear { oid: .1.3.6.1.4.1.18086.3070.64.0.8{```snmptrap -v 2c -c public horizon:1162    ""   .1.3.6.1.4.1.18086.3070.64.0.8  .1.3.6.1.4.1.18086.3070.64.1.0  s "Reference Alarms"  .1.3.6.1.4.1.18086.3070.64.2  i   0  .1.3.6.1.4.1.18086.3070.64.3 s ""}```</v>
      </c>
    </row>
    <row r="8" spans="1:23" ht="178.5" x14ac:dyDescent="0.2">
      <c r="A8" s="1" t="s">
        <v>287</v>
      </c>
      <c r="B8" s="1" t="s">
        <v>20</v>
      </c>
      <c r="C8" t="s">
        <v>288</v>
      </c>
      <c r="D8" s="1" t="s">
        <v>22</v>
      </c>
      <c r="E8" s="1" t="s">
        <v>291</v>
      </c>
      <c r="F8" s="1" t="str">
        <f t="shared" si="0"/>
        <v>.1.3.6.1.4.1.18086.3070.64.0.9</v>
      </c>
      <c r="G8" s="1" t="s">
        <v>289</v>
      </c>
      <c r="H8" s="1" t="s">
        <v>285</v>
      </c>
      <c r="I8" s="1" t="s">
        <v>21</v>
      </c>
      <c r="J8" s="1" t="s">
        <v>284</v>
      </c>
      <c r="K8" s="1" t="s">
        <v>22</v>
      </c>
      <c r="L8" s="2" t="s">
        <v>286</v>
      </c>
      <c r="M8" s="1">
        <v>1</v>
      </c>
      <c r="N8" s="1" t="s">
        <v>283</v>
      </c>
      <c r="O8" s="2"/>
      <c r="P8" s="2" t="s">
        <v>282</v>
      </c>
      <c r="Q8" s="2" t="s">
        <v>290</v>
      </c>
      <c r="R8" s="2"/>
      <c r="S8" s="1" t="str">
        <f t="shared" si="1"/>
        <v>### pt3070NotifRFAlarm   RF Alarms Raise { oid: .1.3.6.1.4.1.18086.3070.64.0.9{```snmptrap -v 2c -c public horizon:1162    ""   .1.3.6.1.4.1.18086.3070.64.0.9  .1.3.6.1.4.1.18086.3070.64.1.0  s "RF Alarms"  .1.3.6.1.4.1.18086.3070.64.2  i   1  .1.3.6.1.4.1.18086.3070.64.3 s ""}```</v>
      </c>
      <c r="U8" s="1" t="str">
        <f t="shared" si="2"/>
        <v>### pt3070NotifRFAlarm   RF Alarms Clear { oid: .1.3.6.1.4.1.18086.3070.64.0.9{```snmptrap -v 2c -c public horizon:1162    ""   .1.3.6.1.4.1.18086.3070.64.0.9  .1.3.6.1.4.1.18086.3070.64.1.0  s "RF Alarms"  .1.3.6.1.4.1.18086.3070.64.2  i   0  .1.3.6.1.4.1.18086.3070.64.3 s ""}```</v>
      </c>
      <c r="W8" s="1" t="str">
        <f t="shared" si="3"/>
        <v>### pt3070NotifRFAlarm   RF Alarms Raise { oid: .1.3.6.1.4.1.18086.3070.64.0.9{```snmptrap -v 2c -c public horizon:1162    ""   .1.3.6.1.4.1.18086.3070.64.0.9  .1.3.6.1.4.1.18086.3070.64.1.0  s "RF Alarms"  .1.3.6.1.4.1.18086.3070.64.2  i   1  .1.3.6.1.4.1.18086.3070.64.3 s ""}```### pt3070NotifRFAlarm   RF Alarms Clear { oid: .1.3.6.1.4.1.18086.3070.64.0.9{```snmptrap -v 2c -c public horizon:1162    ""   .1.3.6.1.4.1.18086.3070.64.0.9  .1.3.6.1.4.1.18086.3070.64.1.0  s "RF Alarms"  .1.3.6.1.4.1.18086.3070.64.2  i   0  .1.3.6.1.4.1.18086.3070.64.3 s ""}```</v>
      </c>
    </row>
    <row r="9" spans="1:23" ht="178.5" x14ac:dyDescent="0.2">
      <c r="A9" s="1" t="s">
        <v>287</v>
      </c>
      <c r="B9" s="1" t="s">
        <v>23</v>
      </c>
      <c r="C9" t="s">
        <v>288</v>
      </c>
      <c r="D9" s="1" t="s">
        <v>25</v>
      </c>
      <c r="E9" s="1" t="s">
        <v>291</v>
      </c>
      <c r="F9" s="1" t="str">
        <f t="shared" si="0"/>
        <v>.1.3.6.1.4.1.18086.3070.64.0.10</v>
      </c>
      <c r="G9" s="1" t="s">
        <v>289</v>
      </c>
      <c r="H9" s="1" t="s">
        <v>285</v>
      </c>
      <c r="I9" s="1" t="s">
        <v>24</v>
      </c>
      <c r="J9" s="1" t="s">
        <v>284</v>
      </c>
      <c r="K9" s="1" t="s">
        <v>25</v>
      </c>
      <c r="L9" s="2" t="s">
        <v>286</v>
      </c>
      <c r="M9" s="1">
        <v>1</v>
      </c>
      <c r="N9" s="1" t="s">
        <v>283</v>
      </c>
      <c r="O9" s="2"/>
      <c r="P9" s="2" t="s">
        <v>282</v>
      </c>
      <c r="Q9" s="2" t="s">
        <v>290</v>
      </c>
      <c r="R9" s="2"/>
      <c r="S9" s="1" t="str">
        <f t="shared" si="1"/>
        <v>### pt3070NotifGNSSAlarm   GNSS Alarms Raise { oid: .1.3.6.1.4.1.18086.3070.64.0.10{```snmptrap -v 2c -c public horizon:1162    ""   .1.3.6.1.4.1.18086.3070.64.0.10  .1.3.6.1.4.1.18086.3070.64.1.0  s "GNSS Alarms"  .1.3.6.1.4.1.18086.3070.64.2  i   1  .1.3.6.1.4.1.18086.3070.64.3 s ""}```</v>
      </c>
      <c r="U9" s="1" t="str">
        <f t="shared" si="2"/>
        <v>### pt3070NotifGNSSAlarm   GNSS Alarms Clear { oid: .1.3.6.1.4.1.18086.3070.64.0.10{```snmptrap -v 2c -c public horizon:1162    ""   .1.3.6.1.4.1.18086.3070.64.0.10  .1.3.6.1.4.1.18086.3070.64.1.0  s "GNSS Alarms"  .1.3.6.1.4.1.18086.3070.64.2  i   0  .1.3.6.1.4.1.18086.3070.64.3 s ""}```</v>
      </c>
      <c r="W9" s="1" t="str">
        <f t="shared" si="3"/>
        <v>### pt3070NotifGNSSAlarm   GNSS Alarms Raise { oid: .1.3.6.1.4.1.18086.3070.64.0.10{```snmptrap -v 2c -c public horizon:1162    ""   .1.3.6.1.4.1.18086.3070.64.0.10  .1.3.6.1.4.1.18086.3070.64.1.0  s "GNSS Alarms"  .1.3.6.1.4.1.18086.3070.64.2  i   1  .1.3.6.1.4.1.18086.3070.64.3 s ""}```### pt3070NotifGNSSAlarm   GNSS Alarms Clear { oid: .1.3.6.1.4.1.18086.3070.64.0.10{```snmptrap -v 2c -c public horizon:1162    ""   .1.3.6.1.4.1.18086.3070.64.0.10  .1.3.6.1.4.1.18086.3070.64.1.0  s "GNSS Alarms"  .1.3.6.1.4.1.18086.3070.64.2  i   0  .1.3.6.1.4.1.18086.3070.64.3 s ""}```</v>
      </c>
    </row>
    <row r="10" spans="1:23" ht="178.5" x14ac:dyDescent="0.2">
      <c r="A10" s="1" t="s">
        <v>287</v>
      </c>
      <c r="B10" s="1" t="s">
        <v>26</v>
      </c>
      <c r="C10" t="s">
        <v>288</v>
      </c>
      <c r="D10" s="1" t="s">
        <v>28</v>
      </c>
      <c r="E10" s="1" t="s">
        <v>291</v>
      </c>
      <c r="F10" s="1" t="str">
        <f t="shared" si="0"/>
        <v>.1.3.6.1.4.1.18086.3070.64.0.12</v>
      </c>
      <c r="G10" s="1" t="s">
        <v>289</v>
      </c>
      <c r="H10" s="1" t="s">
        <v>285</v>
      </c>
      <c r="I10" s="1" t="s">
        <v>27</v>
      </c>
      <c r="J10" s="1" t="s">
        <v>284</v>
      </c>
      <c r="K10" s="1" t="s">
        <v>28</v>
      </c>
      <c r="L10" s="2" t="s">
        <v>286</v>
      </c>
      <c r="M10" s="1">
        <v>1</v>
      </c>
      <c r="N10" s="1" t="s">
        <v>283</v>
      </c>
      <c r="O10" s="2"/>
      <c r="P10" s="2" t="s">
        <v>282</v>
      </c>
      <c r="Q10" s="2" t="s">
        <v>290</v>
      </c>
      <c r="R10" s="2"/>
      <c r="S10" s="1" t="str">
        <f t="shared" si="1"/>
        <v>### pt3070NotifEDIAlarm   EDI Alarms Raise { oid: .1.3.6.1.4.1.18086.3070.64.0.12{```snmptrap -v 2c -c public horizon:1162    ""   .1.3.6.1.4.1.18086.3070.64.0.12  .1.3.6.1.4.1.18086.3070.64.1.0  s "EDI Alarms"  .1.3.6.1.4.1.18086.3070.64.2  i   1  .1.3.6.1.4.1.18086.3070.64.3 s ""}```</v>
      </c>
      <c r="U10" s="1" t="str">
        <f t="shared" si="2"/>
        <v>### pt3070NotifEDIAlarm   EDI Alarms Clear { oid: .1.3.6.1.4.1.18086.3070.64.0.12{```snmptrap -v 2c -c public horizon:1162    ""   .1.3.6.1.4.1.18086.3070.64.0.12  .1.3.6.1.4.1.18086.3070.64.1.0  s "EDI Alarms"  .1.3.6.1.4.1.18086.3070.64.2  i   0  .1.3.6.1.4.1.18086.3070.64.3 s ""}```</v>
      </c>
      <c r="W10" s="1" t="str">
        <f t="shared" si="3"/>
        <v>### pt3070NotifEDIAlarm   EDI Alarms Raise { oid: .1.3.6.1.4.1.18086.3070.64.0.12{```snmptrap -v 2c -c public horizon:1162    ""   .1.3.6.1.4.1.18086.3070.64.0.12  .1.3.6.1.4.1.18086.3070.64.1.0  s "EDI Alarms"  .1.3.6.1.4.1.18086.3070.64.2  i   1  .1.3.6.1.4.1.18086.3070.64.3 s ""}```### pt3070NotifEDIAlarm   EDI Alarms Clear { oid: .1.3.6.1.4.1.18086.3070.64.0.12{```snmptrap -v 2c -c public horizon:1162    ""   .1.3.6.1.4.1.18086.3070.64.0.12  .1.3.6.1.4.1.18086.3070.64.1.0  s "EDI Alarms"  .1.3.6.1.4.1.18086.3070.64.2  i   0  .1.3.6.1.4.1.18086.3070.64.3 s ""}```</v>
      </c>
    </row>
    <row r="11" spans="1:23" ht="178.5" x14ac:dyDescent="0.2">
      <c r="A11" s="1" t="s">
        <v>287</v>
      </c>
      <c r="B11" s="1" t="s">
        <v>29</v>
      </c>
      <c r="C11" t="s">
        <v>288</v>
      </c>
      <c r="D11" s="1" t="s">
        <v>31</v>
      </c>
      <c r="E11" s="1" t="s">
        <v>291</v>
      </c>
      <c r="F11" s="1" t="str">
        <f t="shared" si="0"/>
        <v>.1.3.6.1.4.1.18086.3070.64.0.13</v>
      </c>
      <c r="G11" s="1" t="s">
        <v>289</v>
      </c>
      <c r="H11" s="1" t="s">
        <v>285</v>
      </c>
      <c r="I11" s="1" t="s">
        <v>30</v>
      </c>
      <c r="J11" s="1" t="s">
        <v>284</v>
      </c>
      <c r="K11" s="1" t="s">
        <v>31</v>
      </c>
      <c r="L11" s="2" t="s">
        <v>286</v>
      </c>
      <c r="M11" s="1">
        <v>1</v>
      </c>
      <c r="N11" s="1" t="s">
        <v>283</v>
      </c>
      <c r="O11" s="2"/>
      <c r="P11" s="2" t="s">
        <v>282</v>
      </c>
      <c r="Q11" s="2" t="s">
        <v>290</v>
      </c>
      <c r="R11" s="2"/>
      <c r="S11" s="1" t="str">
        <f t="shared" si="1"/>
        <v>### pt3070NotifExternalAlarm   External Alarms Raise { oid: .1.3.6.1.4.1.18086.3070.64.0.13{```snmptrap -v 2c -c public horizon:1162    ""   .1.3.6.1.4.1.18086.3070.64.0.13  .1.3.6.1.4.1.18086.3070.64.1.0  s "External Alarms"  .1.3.6.1.4.1.18086.3070.64.2  i   1  .1.3.6.1.4.1.18086.3070.64.3 s ""}```</v>
      </c>
      <c r="U11" s="1" t="str">
        <f t="shared" si="2"/>
        <v>### pt3070NotifExternalAlarm   External Alarms Clear { oid: .1.3.6.1.4.1.18086.3070.64.0.13{```snmptrap -v 2c -c public horizon:1162    ""   .1.3.6.1.4.1.18086.3070.64.0.13  .1.3.6.1.4.1.18086.3070.64.1.0  s "External Alarms"  .1.3.6.1.4.1.18086.3070.64.2  i   0  .1.3.6.1.4.1.18086.3070.64.3 s ""}```</v>
      </c>
      <c r="W11" s="1" t="str">
        <f t="shared" si="3"/>
        <v>### pt3070NotifExternalAlarm   External Alarms Raise { oid: .1.3.6.1.4.1.18086.3070.64.0.13{```snmptrap -v 2c -c public horizon:1162    ""   .1.3.6.1.4.1.18086.3070.64.0.13  .1.3.6.1.4.1.18086.3070.64.1.0  s "External Alarms"  .1.3.6.1.4.1.18086.3070.64.2  i   1  .1.3.6.1.4.1.18086.3070.64.3 s ""}```### pt3070NotifExternalAlarm   External Alarms Clear { oid: .1.3.6.1.4.1.18086.3070.64.0.13{```snmptrap -v 2c -c public horizon:1162    ""   .1.3.6.1.4.1.18086.3070.64.0.13  .1.3.6.1.4.1.18086.3070.64.1.0  s "External Alarms"  .1.3.6.1.4.1.18086.3070.64.2  i   0  .1.3.6.1.4.1.18086.3070.64.3 s ""}```</v>
      </c>
    </row>
    <row r="12" spans="1:23" ht="178.5" x14ac:dyDescent="0.2">
      <c r="A12" s="1" t="s">
        <v>287</v>
      </c>
      <c r="B12" s="1" t="s">
        <v>32</v>
      </c>
      <c r="C12" t="s">
        <v>288</v>
      </c>
      <c r="D12" s="1" t="s">
        <v>34</v>
      </c>
      <c r="E12" s="1" t="s">
        <v>291</v>
      </c>
      <c r="F12" s="1" t="str">
        <f t="shared" si="0"/>
        <v>.1.3.6.1.4.1.18086.3070.64.0.14</v>
      </c>
      <c r="G12" s="1" t="s">
        <v>289</v>
      </c>
      <c r="H12" s="1" t="s">
        <v>285</v>
      </c>
      <c r="I12" s="1" t="s">
        <v>33</v>
      </c>
      <c r="J12" s="1" t="s">
        <v>284</v>
      </c>
      <c r="K12" s="1" t="s">
        <v>34</v>
      </c>
      <c r="L12" s="2" t="s">
        <v>286</v>
      </c>
      <c r="M12" s="1">
        <v>1</v>
      </c>
      <c r="N12" s="1" t="s">
        <v>283</v>
      </c>
      <c r="O12" s="2"/>
      <c r="P12" s="2" t="s">
        <v>282</v>
      </c>
      <c r="Q12" s="2" t="s">
        <v>290</v>
      </c>
      <c r="R12" s="2"/>
      <c r="S12" s="1" t="str">
        <f t="shared" si="1"/>
        <v>### pt3070NotifHWMonitorAlarm   HW Monitor Alarms Raise { oid: .1.3.6.1.4.1.18086.3070.64.0.14{```snmptrap -v 2c -c public horizon:1162    ""   .1.3.6.1.4.1.18086.3070.64.0.14  .1.3.6.1.4.1.18086.3070.64.1.0  s "HW Monitor Alarms"  .1.3.6.1.4.1.18086.3070.64.2  i   1  .1.3.6.1.4.1.18086.3070.64.3 s ""}```</v>
      </c>
      <c r="U12" s="1" t="str">
        <f t="shared" si="2"/>
        <v>### pt3070NotifHWMonitorAlarm   HW Monitor Alarms Clear { oid: .1.3.6.1.4.1.18086.3070.64.0.14{```snmptrap -v 2c -c public horizon:1162    ""   .1.3.6.1.4.1.18086.3070.64.0.14  .1.3.6.1.4.1.18086.3070.64.1.0  s "HW Monitor Alarms"  .1.3.6.1.4.1.18086.3070.64.2  i   0  .1.3.6.1.4.1.18086.3070.64.3 s ""}```</v>
      </c>
      <c r="W12" s="1" t="str">
        <f t="shared" si="3"/>
        <v>### pt3070NotifHWMonitorAlarm   HW Monitor Alarms Raise { oid: .1.3.6.1.4.1.18086.3070.64.0.14{```snmptrap -v 2c -c public horizon:1162    ""   .1.3.6.1.4.1.18086.3070.64.0.14  .1.3.6.1.4.1.18086.3070.64.1.0  s "HW Monitor Alarms"  .1.3.6.1.4.1.18086.3070.64.2  i   1  .1.3.6.1.4.1.18086.3070.64.3 s ""}```### pt3070NotifHWMonitorAlarm   HW Monitor Alarms Clear { oid: .1.3.6.1.4.1.18086.3070.64.0.14{```snmptrap -v 2c -c public horizon:1162    ""   .1.3.6.1.4.1.18086.3070.64.0.14  .1.3.6.1.4.1.18086.3070.64.1.0  s "HW Monitor Alarms"  .1.3.6.1.4.1.18086.3070.64.2  i   0  .1.3.6.1.4.1.18086.3070.64.3 s ""}```</v>
      </c>
    </row>
    <row r="13" spans="1:23" ht="178.5" x14ac:dyDescent="0.2">
      <c r="A13" s="1" t="s">
        <v>287</v>
      </c>
      <c r="B13" s="1" t="s">
        <v>35</v>
      </c>
      <c r="C13" t="s">
        <v>288</v>
      </c>
      <c r="D13" s="1" t="s">
        <v>37</v>
      </c>
      <c r="E13" s="1" t="s">
        <v>291</v>
      </c>
      <c r="F13" s="1" t="str">
        <f t="shared" si="0"/>
        <v>.1.3.6.1.4.1.18086.3070.64.0.15</v>
      </c>
      <c r="G13" s="1" t="s">
        <v>289</v>
      </c>
      <c r="H13" s="1" t="s">
        <v>285</v>
      </c>
      <c r="I13" s="1" t="s">
        <v>36</v>
      </c>
      <c r="J13" s="1" t="s">
        <v>284</v>
      </c>
      <c r="K13" s="1" t="s">
        <v>37</v>
      </c>
      <c r="L13" s="2" t="s">
        <v>286</v>
      </c>
      <c r="M13" s="1">
        <v>1</v>
      </c>
      <c r="N13" s="1" t="s">
        <v>283</v>
      </c>
      <c r="O13" s="2"/>
      <c r="P13" s="2" t="s">
        <v>282</v>
      </c>
      <c r="Q13" s="2" t="s">
        <v>290</v>
      </c>
      <c r="R13" s="2"/>
      <c r="S13" s="1" t="str">
        <f t="shared" si="1"/>
        <v>### pt3070NotifCommAlarm   Communications Alarms Raise { oid: .1.3.6.1.4.1.18086.3070.64.0.15{```snmptrap -v 2c -c public horizon:1162    ""   .1.3.6.1.4.1.18086.3070.64.0.15  .1.3.6.1.4.1.18086.3070.64.1.0  s "Communications Alarms"  .1.3.6.1.4.1.18086.3070.64.2  i   1  .1.3.6.1.4.1.18086.3070.64.3 s ""}```</v>
      </c>
      <c r="U13" s="1" t="str">
        <f t="shared" si="2"/>
        <v>### pt3070NotifCommAlarm   Communications Alarms Clear { oid: .1.3.6.1.4.1.18086.3070.64.0.15{```snmptrap -v 2c -c public horizon:1162    ""   .1.3.6.1.4.1.18086.3070.64.0.15  .1.3.6.1.4.1.18086.3070.64.1.0  s "Communications Alarms"  .1.3.6.1.4.1.18086.3070.64.2  i   0  .1.3.6.1.4.1.18086.3070.64.3 s ""}```</v>
      </c>
      <c r="W13" s="1" t="str">
        <f t="shared" si="3"/>
        <v>### pt3070NotifCommAlarm   Communications Alarms Raise { oid: .1.3.6.1.4.1.18086.3070.64.0.15{```snmptrap -v 2c -c public horizon:1162    ""   .1.3.6.1.4.1.18086.3070.64.0.15  .1.3.6.1.4.1.18086.3070.64.1.0  s "Communications Alarms"  .1.3.6.1.4.1.18086.3070.64.2  i   1  .1.3.6.1.4.1.18086.3070.64.3 s ""}```### pt3070NotifCommAlarm   Communications Alarms Clear { oid: .1.3.6.1.4.1.18086.3070.64.0.15{```snmptrap -v 2c -c public horizon:1162    ""   .1.3.6.1.4.1.18086.3070.64.0.15  .1.3.6.1.4.1.18086.3070.64.1.0  s "Communications Alarms"  .1.3.6.1.4.1.18086.3070.64.2  i   0  .1.3.6.1.4.1.18086.3070.64.3 s ""}```</v>
      </c>
    </row>
    <row r="14" spans="1:23" ht="178.5" x14ac:dyDescent="0.2">
      <c r="A14" s="1" t="s">
        <v>287</v>
      </c>
      <c r="B14" s="1" t="s">
        <v>38</v>
      </c>
      <c r="C14" t="s">
        <v>288</v>
      </c>
      <c r="D14" s="1" t="s">
        <v>40</v>
      </c>
      <c r="E14" s="1" t="s">
        <v>291</v>
      </c>
      <c r="F14" s="1" t="str">
        <f t="shared" si="0"/>
        <v>.1.3.6.1.4.1.18086.3070.64.0.16</v>
      </c>
      <c r="G14" s="1" t="s">
        <v>289</v>
      </c>
      <c r="H14" s="1" t="s">
        <v>285</v>
      </c>
      <c r="I14" s="1" t="s">
        <v>39</v>
      </c>
      <c r="J14" s="1" t="s">
        <v>284</v>
      </c>
      <c r="K14" s="1" t="s">
        <v>40</v>
      </c>
      <c r="L14" s="2" t="s">
        <v>286</v>
      </c>
      <c r="M14" s="1">
        <v>1</v>
      </c>
      <c r="N14" s="1" t="s">
        <v>283</v>
      </c>
      <c r="O14" s="2"/>
      <c r="P14" s="2" t="s">
        <v>282</v>
      </c>
      <c r="Q14" s="2" t="s">
        <v>290</v>
      </c>
      <c r="R14" s="2"/>
      <c r="S14" s="1" t="str">
        <f t="shared" si="1"/>
        <v>### pt3070NotifETIAlarm   ETI Alarms Raise { oid: .1.3.6.1.4.1.18086.3070.64.0.16{```snmptrap -v 2c -c public horizon:1162    ""   .1.3.6.1.4.1.18086.3070.64.0.16  .1.3.6.1.4.1.18086.3070.64.1.0  s "ETI Alarms"  .1.3.6.1.4.1.18086.3070.64.2  i   1  .1.3.6.1.4.1.18086.3070.64.3 s ""}```</v>
      </c>
      <c r="U14" s="1" t="str">
        <f t="shared" si="2"/>
        <v>### pt3070NotifETIAlarm   ETI Alarms Clear { oid: .1.3.6.1.4.1.18086.3070.64.0.16{```snmptrap -v 2c -c public horizon:1162    ""   .1.3.6.1.4.1.18086.3070.64.0.16  .1.3.6.1.4.1.18086.3070.64.1.0  s "ETI Alarms"  .1.3.6.1.4.1.18086.3070.64.2  i   0  .1.3.6.1.4.1.18086.3070.64.3 s ""}```</v>
      </c>
      <c r="W14" s="1" t="str">
        <f t="shared" si="3"/>
        <v>### pt3070NotifETIAlarm   ETI Alarms Raise { oid: .1.3.6.1.4.1.18086.3070.64.0.16{```snmptrap -v 2c -c public horizon:1162    ""   .1.3.6.1.4.1.18086.3070.64.0.16  .1.3.6.1.4.1.18086.3070.64.1.0  s "ETI Alarms"  .1.3.6.1.4.1.18086.3070.64.2  i   1  .1.3.6.1.4.1.18086.3070.64.3 s ""}```### pt3070NotifETIAlarm   ETI Alarms Clear { oid: .1.3.6.1.4.1.18086.3070.64.0.16{```snmptrap -v 2c -c public horizon:1162    ""   .1.3.6.1.4.1.18086.3070.64.0.16  .1.3.6.1.4.1.18086.3070.64.1.0  s "ETI Alarms"  .1.3.6.1.4.1.18086.3070.64.2  i   0  .1.3.6.1.4.1.18086.3070.64.3 s ""}```</v>
      </c>
    </row>
    <row r="15" spans="1:23" ht="178.5" x14ac:dyDescent="0.2">
      <c r="A15" s="1" t="s">
        <v>287</v>
      </c>
      <c r="B15" s="1" t="s">
        <v>41</v>
      </c>
      <c r="C15" t="s">
        <v>288</v>
      </c>
      <c r="D15" s="1" t="s">
        <v>43</v>
      </c>
      <c r="E15" s="1" t="s">
        <v>291</v>
      </c>
      <c r="F15" s="1" t="str">
        <f t="shared" si="0"/>
        <v>.1.3.6.1.4.1.18086.3070.64.0.18</v>
      </c>
      <c r="G15" s="1" t="s">
        <v>289</v>
      </c>
      <c r="H15" s="1" t="s">
        <v>285</v>
      </c>
      <c r="I15" s="1" t="s">
        <v>42</v>
      </c>
      <c r="J15" s="1" t="s">
        <v>284</v>
      </c>
      <c r="K15" s="1" t="s">
        <v>43</v>
      </c>
      <c r="L15" s="2" t="s">
        <v>286</v>
      </c>
      <c r="M15" s="1">
        <v>1</v>
      </c>
      <c r="N15" s="1" t="s">
        <v>283</v>
      </c>
      <c r="O15" s="2"/>
      <c r="P15" s="2" t="s">
        <v>282</v>
      </c>
      <c r="Q15" s="2" t="s">
        <v>290</v>
      </c>
      <c r="R15" s="2"/>
      <c r="S15" s="1" t="str">
        <f t="shared" si="1"/>
        <v>### pt3070NotifInternalAlarm   Internal Alarms Raise { oid: .1.3.6.1.4.1.18086.3070.64.0.18{```snmptrap -v 2c -c public horizon:1162    ""   .1.3.6.1.4.1.18086.3070.64.0.18  .1.3.6.1.4.1.18086.3070.64.1.0  s "Internal Alarms"  .1.3.6.1.4.1.18086.3070.64.2  i   1  .1.3.6.1.4.1.18086.3070.64.3 s ""}```</v>
      </c>
      <c r="U15" s="1" t="str">
        <f t="shared" si="2"/>
        <v>### pt3070NotifInternalAlarm   Internal Alarms Clear { oid: .1.3.6.1.4.1.18086.3070.64.0.18{```snmptrap -v 2c -c public horizon:1162    ""   .1.3.6.1.4.1.18086.3070.64.0.18  .1.3.6.1.4.1.18086.3070.64.1.0  s "Internal Alarms"  .1.3.6.1.4.1.18086.3070.64.2  i   0  .1.3.6.1.4.1.18086.3070.64.3 s ""}```</v>
      </c>
      <c r="W15" s="1" t="str">
        <f t="shared" si="3"/>
        <v>### pt3070NotifInternalAlarm   Internal Alarms Raise { oid: .1.3.6.1.4.1.18086.3070.64.0.18{```snmptrap -v 2c -c public horizon:1162    ""   .1.3.6.1.4.1.18086.3070.64.0.18  .1.3.6.1.4.1.18086.3070.64.1.0  s "Internal Alarms"  .1.3.6.1.4.1.18086.3070.64.2  i   1  .1.3.6.1.4.1.18086.3070.64.3 s ""}```### pt3070NotifInternalAlarm   Internal Alarms Clear { oid: .1.3.6.1.4.1.18086.3070.64.0.18{```snmptrap -v 2c -c public horizon:1162    ""   .1.3.6.1.4.1.18086.3070.64.0.18  .1.3.6.1.4.1.18086.3070.64.1.0  s "Internal Alarms"  .1.3.6.1.4.1.18086.3070.64.2  i   0  .1.3.6.1.4.1.18086.3070.64.3 s ""}```</v>
      </c>
    </row>
    <row r="16" spans="1:23" ht="178.5" x14ac:dyDescent="0.2">
      <c r="A16" s="1" t="s">
        <v>287</v>
      </c>
      <c r="B16" s="1" t="s">
        <v>44</v>
      </c>
      <c r="C16" t="s">
        <v>288</v>
      </c>
      <c r="D16" s="1" t="s">
        <v>46</v>
      </c>
      <c r="E16" s="1" t="s">
        <v>291</v>
      </c>
      <c r="F16" s="1" t="str">
        <f t="shared" si="0"/>
        <v>.1.3.6.1.4.1.18086.3070.64.0.21</v>
      </c>
      <c r="G16" s="1" t="s">
        <v>289</v>
      </c>
      <c r="H16" s="1" t="s">
        <v>285</v>
      </c>
      <c r="I16" s="1" t="s">
        <v>45</v>
      </c>
      <c r="J16" s="1" t="s">
        <v>284</v>
      </c>
      <c r="K16" s="1" t="s">
        <v>46</v>
      </c>
      <c r="L16" s="2" t="s">
        <v>286</v>
      </c>
      <c r="M16" s="1">
        <v>1</v>
      </c>
      <c r="N16" s="1" t="s">
        <v>283</v>
      </c>
      <c r="O16" s="2"/>
      <c r="P16" s="2" t="s">
        <v>282</v>
      </c>
      <c r="Q16" s="2" t="s">
        <v>290</v>
      </c>
      <c r="R16" s="2"/>
      <c r="S16" s="1" t="str">
        <f t="shared" si="1"/>
        <v>### pt3070NotifPrimarySyncLossAlarm   Primary Sync Loss Raise { oid: .1.3.6.1.4.1.18086.3070.64.0.21{```snmptrap -v 2c -c public horizon:1162    ""   .1.3.6.1.4.1.18086.3070.64.0.21  .1.3.6.1.4.1.18086.3070.64.1.0  s "Primary Sync Loss"  .1.3.6.1.4.1.18086.3070.64.2  i   1  .1.3.6.1.4.1.18086.3070.64.3 s ""}```</v>
      </c>
      <c r="U16" s="1" t="str">
        <f t="shared" si="2"/>
        <v>### pt3070NotifPrimarySyncLossAlarm   Primary Sync Loss Clear { oid: .1.3.6.1.4.1.18086.3070.64.0.21{```snmptrap -v 2c -c public horizon:1162    ""   .1.3.6.1.4.1.18086.3070.64.0.21  .1.3.6.1.4.1.18086.3070.64.1.0  s "Primary Sync Loss"  .1.3.6.1.4.1.18086.3070.64.2  i   0  .1.3.6.1.4.1.18086.3070.64.3 s ""}```</v>
      </c>
      <c r="W16" s="1" t="str">
        <f t="shared" si="3"/>
        <v>### pt3070NotifPrimarySyncLossAlarm   Primary Sync Loss Raise { oid: .1.3.6.1.4.1.18086.3070.64.0.21{```snmptrap -v 2c -c public horizon:1162    ""   .1.3.6.1.4.1.18086.3070.64.0.21  .1.3.6.1.4.1.18086.3070.64.1.0  s "Primary Sync Loss"  .1.3.6.1.4.1.18086.3070.64.2  i   1  .1.3.6.1.4.1.18086.3070.64.3 s ""}```### pt3070NotifPrimarySyncLossAlarm   Primary Sync Loss Clear { oid: .1.3.6.1.4.1.18086.3070.64.0.21{```snmptrap -v 2c -c public horizon:1162    ""   .1.3.6.1.4.1.18086.3070.64.0.21  .1.3.6.1.4.1.18086.3070.64.1.0  s "Primary Sync Loss"  .1.3.6.1.4.1.18086.3070.64.2  i   0  .1.3.6.1.4.1.18086.3070.64.3 s ""}```</v>
      </c>
    </row>
    <row r="17" spans="1:23" ht="178.5" x14ac:dyDescent="0.2">
      <c r="A17" s="1" t="s">
        <v>287</v>
      </c>
      <c r="B17" s="1" t="s">
        <v>47</v>
      </c>
      <c r="C17" t="s">
        <v>288</v>
      </c>
      <c r="D17" s="1" t="s">
        <v>49</v>
      </c>
      <c r="E17" s="1" t="s">
        <v>291</v>
      </c>
      <c r="F17" s="1" t="str">
        <f t="shared" si="0"/>
        <v>.1.3.6.1.4.1.18086.3070.64.0.22</v>
      </c>
      <c r="G17" s="1" t="s">
        <v>289</v>
      </c>
      <c r="H17" s="1" t="s">
        <v>285</v>
      </c>
      <c r="I17" s="1" t="s">
        <v>48</v>
      </c>
      <c r="J17" s="1" t="s">
        <v>284</v>
      </c>
      <c r="K17" s="1" t="s">
        <v>49</v>
      </c>
      <c r="L17" s="2" t="s">
        <v>286</v>
      </c>
      <c r="M17" s="1">
        <v>1</v>
      </c>
      <c r="N17" s="1" t="s">
        <v>283</v>
      </c>
      <c r="O17" s="2"/>
      <c r="P17" s="2" t="s">
        <v>282</v>
      </c>
      <c r="Q17" s="2" t="s">
        <v>290</v>
      </c>
      <c r="R17" s="2"/>
      <c r="S17" s="1" t="str">
        <f t="shared" si="1"/>
        <v>### pt3070NotifPrimarypktcrcAlarm   Primary PKT Corr by CRC Raise { oid: .1.3.6.1.4.1.18086.3070.64.0.22{```snmptrap -v 2c -c public horizon:1162    ""   .1.3.6.1.4.1.18086.3070.64.0.22  .1.3.6.1.4.1.18086.3070.64.1.0  s "Primary PKT Corr by CRC"  .1.3.6.1.4.1.18086.3070.64.2  i   1  .1.3.6.1.4.1.18086.3070.64.3 s ""}```</v>
      </c>
      <c r="U17" s="1" t="str">
        <f t="shared" si="2"/>
        <v>### pt3070NotifPrimarypktcrcAlarm   Primary PKT Corr by CRC Clear { oid: .1.3.6.1.4.1.18086.3070.64.0.22{```snmptrap -v 2c -c public horizon:1162    ""   .1.3.6.1.4.1.18086.3070.64.0.22  .1.3.6.1.4.1.18086.3070.64.1.0  s "Primary PKT Corr by CRC"  .1.3.6.1.4.1.18086.3070.64.2  i   0  .1.3.6.1.4.1.18086.3070.64.3 s ""}```</v>
      </c>
      <c r="W17" s="1" t="str">
        <f t="shared" si="3"/>
        <v>### pt3070NotifPrimarypktcrcAlarm   Primary PKT Corr by CRC Raise { oid: .1.3.6.1.4.1.18086.3070.64.0.22{```snmptrap -v 2c -c public horizon:1162    ""   .1.3.6.1.4.1.18086.3070.64.0.22  .1.3.6.1.4.1.18086.3070.64.1.0  s "Primary PKT Corr by CRC"  .1.3.6.1.4.1.18086.3070.64.2  i   1  .1.3.6.1.4.1.18086.3070.64.3 s ""}```### pt3070NotifPrimarypktcrcAlarm   Primary PKT Corr by CRC Clear { oid: .1.3.6.1.4.1.18086.3070.64.0.22{```snmptrap -v 2c -c public horizon:1162    ""   .1.3.6.1.4.1.18086.3070.64.0.22  .1.3.6.1.4.1.18086.3070.64.1.0  s "Primary PKT Corr by CRC"  .1.3.6.1.4.1.18086.3070.64.2  i   0  .1.3.6.1.4.1.18086.3070.64.3 s ""}```</v>
      </c>
    </row>
    <row r="18" spans="1:23" ht="178.5" x14ac:dyDescent="0.2">
      <c r="A18" s="1" t="s">
        <v>287</v>
      </c>
      <c r="B18" s="1" t="s">
        <v>50</v>
      </c>
      <c r="C18" t="s">
        <v>288</v>
      </c>
      <c r="D18" s="1" t="s">
        <v>52</v>
      </c>
      <c r="E18" s="1" t="s">
        <v>291</v>
      </c>
      <c r="F18" s="1" t="str">
        <f t="shared" si="0"/>
        <v>.1.3.6.1.4.1.18086.3070.64.0.23</v>
      </c>
      <c r="G18" s="1" t="s">
        <v>289</v>
      </c>
      <c r="H18" s="1" t="s">
        <v>285</v>
      </c>
      <c r="I18" s="1" t="s">
        <v>51</v>
      </c>
      <c r="J18" s="1" t="s">
        <v>284</v>
      </c>
      <c r="K18" s="1" t="s">
        <v>52</v>
      </c>
      <c r="L18" s="2" t="s">
        <v>286</v>
      </c>
      <c r="M18" s="1">
        <v>1</v>
      </c>
      <c r="N18" s="1" t="s">
        <v>283</v>
      </c>
      <c r="O18" s="2"/>
      <c r="P18" s="2" t="s">
        <v>282</v>
      </c>
      <c r="Q18" s="2" t="s">
        <v>290</v>
      </c>
      <c r="R18" s="2"/>
      <c r="S18" s="1" t="str">
        <f t="shared" si="1"/>
        <v>### pt3070NotifPrimaryBROOPRAlarm   Primary Bitrate OOPR Raise { oid: .1.3.6.1.4.1.18086.3070.64.0.23{```snmptrap -v 2c -c public horizon:1162    ""   .1.3.6.1.4.1.18086.3070.64.0.23  .1.3.6.1.4.1.18086.3070.64.1.0  s "Primary Bitrate OOPR"  .1.3.6.1.4.1.18086.3070.64.2  i   1  .1.3.6.1.4.1.18086.3070.64.3 s ""}```</v>
      </c>
      <c r="U18" s="1" t="str">
        <f t="shared" si="2"/>
        <v>### pt3070NotifPrimaryBROOPRAlarm   Primary Bitrate OOPR Clear { oid: .1.3.6.1.4.1.18086.3070.64.0.23{```snmptrap -v 2c -c public horizon:1162    ""   .1.3.6.1.4.1.18086.3070.64.0.23  .1.3.6.1.4.1.18086.3070.64.1.0  s "Primary Bitrate OOPR"  .1.3.6.1.4.1.18086.3070.64.2  i   0  .1.3.6.1.4.1.18086.3070.64.3 s ""}```</v>
      </c>
      <c r="W18" s="1" t="str">
        <f t="shared" si="3"/>
        <v>### pt3070NotifPrimaryBROOPRAlarm   Primary Bitrate OOPR Raise { oid: .1.3.6.1.4.1.18086.3070.64.0.23{```snmptrap -v 2c -c public horizon:1162    ""   .1.3.6.1.4.1.18086.3070.64.0.23  .1.3.6.1.4.1.18086.3070.64.1.0  s "Primary Bitrate OOPR"  .1.3.6.1.4.1.18086.3070.64.2  i   1  .1.3.6.1.4.1.18086.3070.64.3 s ""}```### pt3070NotifPrimaryBROOPRAlarm   Primary Bitrate OOPR Clear { oid: .1.3.6.1.4.1.18086.3070.64.0.23{```snmptrap -v 2c -c public horizon:1162    ""   .1.3.6.1.4.1.18086.3070.64.0.23  .1.3.6.1.4.1.18086.3070.64.1.0  s "Primary Bitrate OOPR"  .1.3.6.1.4.1.18086.3070.64.2  i   0  .1.3.6.1.4.1.18086.3070.64.3 s ""}```</v>
      </c>
    </row>
    <row r="19" spans="1:23" ht="178.5" x14ac:dyDescent="0.2">
      <c r="A19" s="1" t="s">
        <v>287</v>
      </c>
      <c r="B19" s="1" t="s">
        <v>53</v>
      </c>
      <c r="C19" t="s">
        <v>288</v>
      </c>
      <c r="D19" s="1" t="s">
        <v>55</v>
      </c>
      <c r="E19" s="1" t="s">
        <v>291</v>
      </c>
      <c r="F19" s="1" t="str">
        <f t="shared" si="0"/>
        <v>.1.3.6.1.4.1.18086.3070.64.0.24</v>
      </c>
      <c r="G19" s="1" t="s">
        <v>289</v>
      </c>
      <c r="H19" s="1" t="s">
        <v>285</v>
      </c>
      <c r="I19" s="1" t="s">
        <v>54</v>
      </c>
      <c r="J19" s="1" t="s">
        <v>284</v>
      </c>
      <c r="K19" s="1" t="s">
        <v>55</v>
      </c>
      <c r="L19" s="2" t="s">
        <v>286</v>
      </c>
      <c r="M19" s="1">
        <v>1</v>
      </c>
      <c r="N19" s="1" t="s">
        <v>283</v>
      </c>
      <c r="O19" s="2"/>
      <c r="P19" s="2" t="s">
        <v>282</v>
      </c>
      <c r="Q19" s="2" t="s">
        <v>290</v>
      </c>
      <c r="R19" s="2"/>
      <c r="S19" s="1" t="str">
        <f t="shared" si="1"/>
        <v>### pt3070NotifPrimaryCRCHeaderAlarm   Primary CRC Header Raise { oid: .1.3.6.1.4.1.18086.3070.64.0.24{```snmptrap -v 2c -c public horizon:1162    ""   .1.3.6.1.4.1.18086.3070.64.0.24  .1.3.6.1.4.1.18086.3070.64.1.0  s "Primary CRC Header"  .1.3.6.1.4.1.18086.3070.64.2  i   1  .1.3.6.1.4.1.18086.3070.64.3 s ""}```</v>
      </c>
      <c r="U19" s="1" t="str">
        <f t="shared" si="2"/>
        <v>### pt3070NotifPrimaryCRCHeaderAlarm   Primary CRC Header Clear { oid: .1.3.6.1.4.1.18086.3070.64.0.24{```snmptrap -v 2c -c public horizon:1162    ""   .1.3.6.1.4.1.18086.3070.64.0.24  .1.3.6.1.4.1.18086.3070.64.1.0  s "Primary CRC Header"  .1.3.6.1.4.1.18086.3070.64.2  i   0  .1.3.6.1.4.1.18086.3070.64.3 s ""}```</v>
      </c>
      <c r="W19" s="1" t="str">
        <f t="shared" si="3"/>
        <v>### pt3070NotifPrimaryCRCHeaderAlarm   Primary CRC Header Raise { oid: .1.3.6.1.4.1.18086.3070.64.0.24{```snmptrap -v 2c -c public horizon:1162    ""   .1.3.6.1.4.1.18086.3070.64.0.24  .1.3.6.1.4.1.18086.3070.64.1.0  s "Primary CRC Header"  .1.3.6.1.4.1.18086.3070.64.2  i   1  .1.3.6.1.4.1.18086.3070.64.3 s ""}```### pt3070NotifPrimaryCRCHeaderAlarm   Primary CRC Header Clear { oid: .1.3.6.1.4.1.18086.3070.64.0.24{```snmptrap -v 2c -c public horizon:1162    ""   .1.3.6.1.4.1.18086.3070.64.0.24  .1.3.6.1.4.1.18086.3070.64.1.0  s "Primary CRC Header"  .1.3.6.1.4.1.18086.3070.64.2  i   0  .1.3.6.1.4.1.18086.3070.64.3 s ""}```</v>
      </c>
    </row>
    <row r="20" spans="1:23" ht="178.5" x14ac:dyDescent="0.2">
      <c r="A20" s="1" t="s">
        <v>287</v>
      </c>
      <c r="B20" s="1" t="s">
        <v>56</v>
      </c>
      <c r="C20" t="s">
        <v>288</v>
      </c>
      <c r="D20" s="1" t="s">
        <v>58</v>
      </c>
      <c r="E20" s="1" t="s">
        <v>291</v>
      </c>
      <c r="F20" s="1" t="str">
        <f t="shared" si="0"/>
        <v>.1.3.6.1.4.1.18086.3070.64.0.25</v>
      </c>
      <c r="G20" s="1" t="s">
        <v>289</v>
      </c>
      <c r="H20" s="1" t="s">
        <v>285</v>
      </c>
      <c r="I20" s="1" t="s">
        <v>57</v>
      </c>
      <c r="J20" s="1" t="s">
        <v>284</v>
      </c>
      <c r="K20" s="1" t="s">
        <v>58</v>
      </c>
      <c r="L20" s="2" t="s">
        <v>286</v>
      </c>
      <c r="M20" s="1">
        <v>1</v>
      </c>
      <c r="N20" s="1" t="s">
        <v>283</v>
      </c>
      <c r="O20" s="2"/>
      <c r="P20" s="2" t="s">
        <v>282</v>
      </c>
      <c r="Q20" s="2" t="s">
        <v>290</v>
      </c>
      <c r="R20" s="2"/>
      <c r="S20" s="1" t="str">
        <f t="shared" si="1"/>
        <v>### pt3070NotifPrimaryCRCFrameAlarm   Primary CRC Frame Raise { oid: .1.3.6.1.4.1.18086.3070.64.0.25{```snmptrap -v 2c -c public horizon:1162    ""   .1.3.6.1.4.1.18086.3070.64.0.25  .1.3.6.1.4.1.18086.3070.64.1.0  s "Primary CRC Frame"  .1.3.6.1.4.1.18086.3070.64.2  i   1  .1.3.6.1.4.1.18086.3070.64.3 s ""}```</v>
      </c>
      <c r="U20" s="1" t="str">
        <f t="shared" si="2"/>
        <v>### pt3070NotifPrimaryCRCFrameAlarm   Primary CRC Frame Clear { oid: .1.3.6.1.4.1.18086.3070.64.0.25{```snmptrap -v 2c -c public horizon:1162    ""   .1.3.6.1.4.1.18086.3070.64.0.25  .1.3.6.1.4.1.18086.3070.64.1.0  s "Primary CRC Frame"  .1.3.6.1.4.1.18086.3070.64.2  i   0  .1.3.6.1.4.1.18086.3070.64.3 s ""}```</v>
      </c>
      <c r="W20" s="1" t="str">
        <f t="shared" si="3"/>
        <v>### pt3070NotifPrimaryCRCFrameAlarm   Primary CRC Frame Raise { oid: .1.3.6.1.4.1.18086.3070.64.0.25{```snmptrap -v 2c -c public horizon:1162    ""   .1.3.6.1.4.1.18086.3070.64.0.25  .1.3.6.1.4.1.18086.3070.64.1.0  s "Primary CRC Frame"  .1.3.6.1.4.1.18086.3070.64.2  i   1  .1.3.6.1.4.1.18086.3070.64.3 s ""}```### pt3070NotifPrimaryCRCFrameAlarm   Primary CRC Frame Clear { oid: .1.3.6.1.4.1.18086.3070.64.0.25{```snmptrap -v 2c -c public horizon:1162    ""   .1.3.6.1.4.1.18086.3070.64.0.25  .1.3.6.1.4.1.18086.3070.64.1.0  s "Primary CRC Frame"  .1.3.6.1.4.1.18086.3070.64.2  i   0  .1.3.6.1.4.1.18086.3070.64.3 s ""}```</v>
      </c>
    </row>
    <row r="21" spans="1:23" ht="178.5" x14ac:dyDescent="0.2">
      <c r="A21" s="1" t="s">
        <v>287</v>
      </c>
      <c r="B21" s="1" t="s">
        <v>59</v>
      </c>
      <c r="C21" t="s">
        <v>288</v>
      </c>
      <c r="D21" s="1" t="s">
        <v>61</v>
      </c>
      <c r="E21" s="1" t="s">
        <v>291</v>
      </c>
      <c r="F21" s="1" t="str">
        <f t="shared" si="0"/>
        <v>.1.3.6.1.4.1.18086.3070.64.0.26</v>
      </c>
      <c r="G21" s="1" t="s">
        <v>289</v>
      </c>
      <c r="H21" s="1" t="s">
        <v>285</v>
      </c>
      <c r="I21" s="1" t="s">
        <v>60</v>
      </c>
      <c r="J21" s="1" t="s">
        <v>284</v>
      </c>
      <c r="K21" s="1" t="s">
        <v>61</v>
      </c>
      <c r="L21" s="2" t="s">
        <v>286</v>
      </c>
      <c r="M21" s="1">
        <v>1</v>
      </c>
      <c r="N21" s="1" t="s">
        <v>283</v>
      </c>
      <c r="O21" s="2"/>
      <c r="P21" s="2" t="s">
        <v>282</v>
      </c>
      <c r="Q21" s="2" t="s">
        <v>290</v>
      </c>
      <c r="R21" s="2"/>
      <c r="S21" s="1" t="str">
        <f t="shared" si="1"/>
        <v>### pt3070NotifPrimaryCRCMNSCAlarm   Primary CRC MNSC Raise { oid: .1.3.6.1.4.1.18086.3070.64.0.26{```snmptrap -v 2c -c public horizon:1162    ""   .1.3.6.1.4.1.18086.3070.64.0.26  .1.3.6.1.4.1.18086.3070.64.1.0  s "Primary CRC MNSC"  .1.3.6.1.4.1.18086.3070.64.2  i   1  .1.3.6.1.4.1.18086.3070.64.3 s ""}```</v>
      </c>
      <c r="U21" s="1" t="str">
        <f t="shared" si="2"/>
        <v>### pt3070NotifPrimaryCRCMNSCAlarm   Primary CRC MNSC Clear { oid: .1.3.6.1.4.1.18086.3070.64.0.26{```snmptrap -v 2c -c public horizon:1162    ""   .1.3.6.1.4.1.18086.3070.64.0.26  .1.3.6.1.4.1.18086.3070.64.1.0  s "Primary CRC MNSC"  .1.3.6.1.4.1.18086.3070.64.2  i   0  .1.3.6.1.4.1.18086.3070.64.3 s ""}```</v>
      </c>
      <c r="W21" s="1" t="str">
        <f t="shared" si="3"/>
        <v>### pt3070NotifPrimaryCRCMNSCAlarm   Primary CRC MNSC Raise { oid: .1.3.6.1.4.1.18086.3070.64.0.26{```snmptrap -v 2c -c public horizon:1162    ""   .1.3.6.1.4.1.18086.3070.64.0.26  .1.3.6.1.4.1.18086.3070.64.1.0  s "Primary CRC MNSC"  .1.3.6.1.4.1.18086.3070.64.2  i   1  .1.3.6.1.4.1.18086.3070.64.3 s ""}```### pt3070NotifPrimaryCRCMNSCAlarm   Primary CRC MNSC Clear { oid: .1.3.6.1.4.1.18086.3070.64.0.26{```snmptrap -v 2c -c public horizon:1162    ""   .1.3.6.1.4.1.18086.3070.64.0.26  .1.3.6.1.4.1.18086.3070.64.1.0  s "Primary CRC MNSC"  .1.3.6.1.4.1.18086.3070.64.2  i   0  .1.3.6.1.4.1.18086.3070.64.3 s ""}```</v>
      </c>
    </row>
    <row r="22" spans="1:23" ht="178.5" x14ac:dyDescent="0.2">
      <c r="A22" s="1" t="s">
        <v>287</v>
      </c>
      <c r="B22" s="1" t="s">
        <v>62</v>
      </c>
      <c r="C22" t="s">
        <v>288</v>
      </c>
      <c r="D22" s="1" t="s">
        <v>64</v>
      </c>
      <c r="E22" s="1" t="s">
        <v>291</v>
      </c>
      <c r="F22" s="1" t="str">
        <f t="shared" si="0"/>
        <v>.1.3.6.1.4.1.18086.3070.64.0.27</v>
      </c>
      <c r="G22" s="1" t="s">
        <v>289</v>
      </c>
      <c r="H22" s="1" t="s">
        <v>285</v>
      </c>
      <c r="I22" s="1" t="s">
        <v>63</v>
      </c>
      <c r="J22" s="1" t="s">
        <v>284</v>
      </c>
      <c r="K22" s="1" t="s">
        <v>64</v>
      </c>
      <c r="L22" s="2" t="s">
        <v>286</v>
      </c>
      <c r="M22" s="1">
        <v>1</v>
      </c>
      <c r="N22" s="1" t="s">
        <v>283</v>
      </c>
      <c r="O22" s="2"/>
      <c r="P22" s="2" t="s">
        <v>282</v>
      </c>
      <c r="Q22" s="2" t="s">
        <v>290</v>
      </c>
      <c r="R22" s="2"/>
      <c r="S22" s="1" t="str">
        <f t="shared" si="1"/>
        <v>### pt3070NotifPrimaryMNSCAlarm   Primary MNSC Raise { oid: .1.3.6.1.4.1.18086.3070.64.0.27{```snmptrap -v 2c -c public horizon:1162    ""   .1.3.6.1.4.1.18086.3070.64.0.27  .1.3.6.1.4.1.18086.3070.64.1.0  s "Primary MNSC"  .1.3.6.1.4.1.18086.3070.64.2  i   1  .1.3.6.1.4.1.18086.3070.64.3 s ""}```</v>
      </c>
      <c r="U22" s="1" t="str">
        <f t="shared" si="2"/>
        <v>### pt3070NotifPrimaryMNSCAlarm   Primary MNSC Clear { oid: .1.3.6.1.4.1.18086.3070.64.0.27{```snmptrap -v 2c -c public horizon:1162    ""   .1.3.6.1.4.1.18086.3070.64.0.27  .1.3.6.1.4.1.18086.3070.64.1.0  s "Primary MNSC"  .1.3.6.1.4.1.18086.3070.64.2  i   0  .1.3.6.1.4.1.18086.3070.64.3 s ""}```</v>
      </c>
      <c r="W22" s="1" t="str">
        <f t="shared" si="3"/>
        <v>### pt3070NotifPrimaryMNSCAlarm   Primary MNSC Raise { oid: .1.3.6.1.4.1.18086.3070.64.0.27{```snmptrap -v 2c -c public horizon:1162    ""   .1.3.6.1.4.1.18086.3070.64.0.27  .1.3.6.1.4.1.18086.3070.64.1.0  s "Primary MNSC"  .1.3.6.1.4.1.18086.3070.64.2  i   1  .1.3.6.1.4.1.18086.3070.64.3 s ""}```### pt3070NotifPrimaryMNSCAlarm   Primary MNSC Clear { oid: .1.3.6.1.4.1.18086.3070.64.0.27{```snmptrap -v 2c -c public horizon:1162    ""   .1.3.6.1.4.1.18086.3070.64.0.27  .1.3.6.1.4.1.18086.3070.64.1.0  s "Primary MNSC"  .1.3.6.1.4.1.18086.3070.64.2  i   0  .1.3.6.1.4.1.18086.3070.64.3 s ""}```</v>
      </c>
    </row>
    <row r="23" spans="1:23" ht="178.5" x14ac:dyDescent="0.2">
      <c r="A23" s="1" t="s">
        <v>287</v>
      </c>
      <c r="B23" s="1" t="s">
        <v>65</v>
      </c>
      <c r="C23" t="s">
        <v>288</v>
      </c>
      <c r="D23" s="1" t="s">
        <v>67</v>
      </c>
      <c r="E23" s="1" t="s">
        <v>291</v>
      </c>
      <c r="F23" s="1" t="str">
        <f t="shared" si="0"/>
        <v>.1.3.6.1.4.1.18086.3070.64.0.28</v>
      </c>
      <c r="G23" s="1" t="s">
        <v>289</v>
      </c>
      <c r="H23" s="1" t="s">
        <v>285</v>
      </c>
      <c r="I23" s="1" t="s">
        <v>66</v>
      </c>
      <c r="J23" s="1" t="s">
        <v>284</v>
      </c>
      <c r="K23" s="1" t="s">
        <v>67</v>
      </c>
      <c r="L23" s="2" t="s">
        <v>286</v>
      </c>
      <c r="M23" s="1">
        <v>1</v>
      </c>
      <c r="N23" s="1" t="s">
        <v>283</v>
      </c>
      <c r="O23" s="2"/>
      <c r="P23" s="2" t="s">
        <v>282</v>
      </c>
      <c r="Q23" s="2" t="s">
        <v>290</v>
      </c>
      <c r="R23" s="2"/>
      <c r="S23" s="1" t="str">
        <f t="shared" si="1"/>
        <v>### pt3070NotifPrimaryTimestampAlarm   Primary Timestamp Raise { oid: .1.3.6.1.4.1.18086.3070.64.0.28{```snmptrap -v 2c -c public horizon:1162    ""   .1.3.6.1.4.1.18086.3070.64.0.28  .1.3.6.1.4.1.18086.3070.64.1.0  s "Primary Timestamp"  .1.3.6.1.4.1.18086.3070.64.2  i   1  .1.3.6.1.4.1.18086.3070.64.3 s ""}```</v>
      </c>
      <c r="U23" s="1" t="str">
        <f t="shared" si="2"/>
        <v>### pt3070NotifPrimaryTimestampAlarm   Primary Timestamp Clear { oid: .1.3.6.1.4.1.18086.3070.64.0.28{```snmptrap -v 2c -c public horizon:1162    ""   .1.3.6.1.4.1.18086.3070.64.0.28  .1.3.6.1.4.1.18086.3070.64.1.0  s "Primary Timestamp"  .1.3.6.1.4.1.18086.3070.64.2  i   0  .1.3.6.1.4.1.18086.3070.64.3 s ""}```</v>
      </c>
      <c r="W23" s="1" t="str">
        <f t="shared" si="3"/>
        <v>### pt3070NotifPrimaryTimestampAlarm   Primary Timestamp Raise { oid: .1.3.6.1.4.1.18086.3070.64.0.28{```snmptrap -v 2c -c public horizon:1162    ""   .1.3.6.1.4.1.18086.3070.64.0.28  .1.3.6.1.4.1.18086.3070.64.1.0  s "Primary Timestamp"  .1.3.6.1.4.1.18086.3070.64.2  i   1  .1.3.6.1.4.1.18086.3070.64.3 s ""}```### pt3070NotifPrimaryTimestampAlarm   Primary Timestamp Clear { oid: .1.3.6.1.4.1.18086.3070.64.0.28{```snmptrap -v 2c -c public horizon:1162    ""   .1.3.6.1.4.1.18086.3070.64.0.28  .1.3.6.1.4.1.18086.3070.64.1.0  s "Primary Timestamp"  .1.3.6.1.4.1.18086.3070.64.2  i   0  .1.3.6.1.4.1.18086.3070.64.3 s ""}```</v>
      </c>
    </row>
    <row r="24" spans="1:23" ht="178.5" x14ac:dyDescent="0.2">
      <c r="A24" s="1" t="s">
        <v>287</v>
      </c>
      <c r="B24" s="1" t="s">
        <v>68</v>
      </c>
      <c r="C24" t="s">
        <v>288</v>
      </c>
      <c r="D24" s="1" t="s">
        <v>70</v>
      </c>
      <c r="E24" s="1" t="s">
        <v>291</v>
      </c>
      <c r="F24" s="1" t="str">
        <f t="shared" si="0"/>
        <v>.1.3.6.1.4.1.18086.3070.64.0.29</v>
      </c>
      <c r="G24" s="1" t="s">
        <v>289</v>
      </c>
      <c r="H24" s="1" t="s">
        <v>285</v>
      </c>
      <c r="I24" s="1" t="s">
        <v>69</v>
      </c>
      <c r="J24" s="1" t="s">
        <v>284</v>
      </c>
      <c r="K24" s="1" t="s">
        <v>70</v>
      </c>
      <c r="L24" s="2" t="s">
        <v>286</v>
      </c>
      <c r="M24" s="1">
        <v>1</v>
      </c>
      <c r="N24" s="1" t="s">
        <v>283</v>
      </c>
      <c r="O24" s="2"/>
      <c r="P24" s="2" t="s">
        <v>282</v>
      </c>
      <c r="Q24" s="2" t="s">
        <v>290</v>
      </c>
      <c r="R24" s="2"/>
      <c r="S24" s="1" t="str">
        <f t="shared" si="1"/>
        <v>### pt3070NotifPrimaryMNSCADDRAlarm   Primary MNSC Address Raise { oid: .1.3.6.1.4.1.18086.3070.64.0.29{```snmptrap -v 2c -c public horizon:1162    ""   .1.3.6.1.4.1.18086.3070.64.0.29  .1.3.6.1.4.1.18086.3070.64.1.0  s "Primary MNSC Address"  .1.3.6.1.4.1.18086.3070.64.2  i   1  .1.3.6.1.4.1.18086.3070.64.3 s ""}```</v>
      </c>
      <c r="U24" s="1" t="str">
        <f t="shared" si="2"/>
        <v>### pt3070NotifPrimaryMNSCADDRAlarm   Primary MNSC Address Clear { oid: .1.3.6.1.4.1.18086.3070.64.0.29{```snmptrap -v 2c -c public horizon:1162    ""   .1.3.6.1.4.1.18086.3070.64.0.29  .1.3.6.1.4.1.18086.3070.64.1.0  s "Primary MNSC Address"  .1.3.6.1.4.1.18086.3070.64.2  i   0  .1.3.6.1.4.1.18086.3070.64.3 s ""}```</v>
      </c>
      <c r="W24" s="1" t="str">
        <f t="shared" si="3"/>
        <v>### pt3070NotifPrimaryMNSCADDRAlarm   Primary MNSC Address Raise { oid: .1.3.6.1.4.1.18086.3070.64.0.29{```snmptrap -v 2c -c public horizon:1162    ""   .1.3.6.1.4.1.18086.3070.64.0.29  .1.3.6.1.4.1.18086.3070.64.1.0  s "Primary MNSC Address"  .1.3.6.1.4.1.18086.3070.64.2  i   1  .1.3.6.1.4.1.18086.3070.64.3 s ""}```### pt3070NotifPrimaryMNSCADDRAlarm   Primary MNSC Address Clear { oid: .1.3.6.1.4.1.18086.3070.64.0.29{```snmptrap -v 2c -c public horizon:1162    ""   .1.3.6.1.4.1.18086.3070.64.0.29  .1.3.6.1.4.1.18086.3070.64.1.0  s "Primary MNSC Address"  .1.3.6.1.4.1.18086.3070.64.2  i   0  .1.3.6.1.4.1.18086.3070.64.3 s ""}```</v>
      </c>
    </row>
    <row r="25" spans="1:23" ht="178.5" x14ac:dyDescent="0.2">
      <c r="A25" s="1" t="s">
        <v>287</v>
      </c>
      <c r="B25" s="1" t="s">
        <v>71</v>
      </c>
      <c r="C25" t="s">
        <v>288</v>
      </c>
      <c r="D25" s="1" t="s">
        <v>73</v>
      </c>
      <c r="E25" s="1" t="s">
        <v>291</v>
      </c>
      <c r="F25" s="1" t="str">
        <f t="shared" si="0"/>
        <v>.1.3.6.1.4.1.18086.3070.64.0.30</v>
      </c>
      <c r="G25" s="1" t="s">
        <v>289</v>
      </c>
      <c r="H25" s="1" t="s">
        <v>285</v>
      </c>
      <c r="I25" s="1" t="s">
        <v>72</v>
      </c>
      <c r="J25" s="1" t="s">
        <v>284</v>
      </c>
      <c r="K25" s="1" t="s">
        <v>73</v>
      </c>
      <c r="L25" s="2" t="s">
        <v>286</v>
      </c>
      <c r="M25" s="1">
        <v>1</v>
      </c>
      <c r="N25" s="1" t="s">
        <v>283</v>
      </c>
      <c r="O25" s="2"/>
      <c r="P25" s="2" t="s">
        <v>282</v>
      </c>
      <c r="Q25" s="2" t="s">
        <v>290</v>
      </c>
      <c r="R25" s="2"/>
      <c r="S25" s="1" t="str">
        <f t="shared" si="1"/>
        <v>### pt3070NotifPrimaryTISTSyncAlarm   Primary TIST Sync Raise { oid: .1.3.6.1.4.1.18086.3070.64.0.30{```snmptrap -v 2c -c public horizon:1162    ""   .1.3.6.1.4.1.18086.3070.64.0.30  .1.3.6.1.4.1.18086.3070.64.1.0  s "Primary TIST Sync"  .1.3.6.1.4.1.18086.3070.64.2  i   1  .1.3.6.1.4.1.18086.3070.64.3 s ""}```</v>
      </c>
      <c r="U25" s="1" t="str">
        <f t="shared" si="2"/>
        <v>### pt3070NotifPrimaryTISTSyncAlarm   Primary TIST Sync Clear { oid: .1.3.6.1.4.1.18086.3070.64.0.30{```snmptrap -v 2c -c public horizon:1162    ""   .1.3.6.1.4.1.18086.3070.64.0.30  .1.3.6.1.4.1.18086.3070.64.1.0  s "Primary TIST Sync"  .1.3.6.1.4.1.18086.3070.64.2  i   0  .1.3.6.1.4.1.18086.3070.64.3 s ""}```</v>
      </c>
      <c r="W25" s="1" t="str">
        <f t="shared" si="3"/>
        <v>### pt3070NotifPrimaryTISTSyncAlarm   Primary TIST Sync Raise { oid: .1.3.6.1.4.1.18086.3070.64.0.30{```snmptrap -v 2c -c public horizon:1162    ""   .1.3.6.1.4.1.18086.3070.64.0.30  .1.3.6.1.4.1.18086.3070.64.1.0  s "Primary TIST Sync"  .1.3.6.1.4.1.18086.3070.64.2  i   1  .1.3.6.1.4.1.18086.3070.64.3 s ""}```### pt3070NotifPrimaryTISTSyncAlarm   Primary TIST Sync Clear { oid: .1.3.6.1.4.1.18086.3070.64.0.30{```snmptrap -v 2c -c public horizon:1162    ""   .1.3.6.1.4.1.18086.3070.64.0.30  .1.3.6.1.4.1.18086.3070.64.1.0  s "Primary TIST Sync"  .1.3.6.1.4.1.18086.3070.64.2  i   0  .1.3.6.1.4.1.18086.3070.64.3 s ""}```</v>
      </c>
    </row>
    <row r="26" spans="1:23" ht="178.5" x14ac:dyDescent="0.2">
      <c r="A26" s="1" t="s">
        <v>287</v>
      </c>
      <c r="B26" s="1" t="s">
        <v>74</v>
      </c>
      <c r="C26" t="s">
        <v>288</v>
      </c>
      <c r="D26" s="1" t="s">
        <v>76</v>
      </c>
      <c r="E26" s="1" t="s">
        <v>291</v>
      </c>
      <c r="F26" s="1" t="str">
        <f t="shared" si="0"/>
        <v>.1.3.6.1.4.1.18086.3070.64.0.31</v>
      </c>
      <c r="G26" s="1" t="s">
        <v>289</v>
      </c>
      <c r="H26" s="1" t="s">
        <v>285</v>
      </c>
      <c r="I26" s="1" t="s">
        <v>75</v>
      </c>
      <c r="J26" s="1" t="s">
        <v>284</v>
      </c>
      <c r="K26" s="1" t="s">
        <v>76</v>
      </c>
      <c r="L26" s="2" t="s">
        <v>286</v>
      </c>
      <c r="M26" s="1">
        <v>1</v>
      </c>
      <c r="N26" s="1" t="s">
        <v>283</v>
      </c>
      <c r="O26" s="2"/>
      <c r="P26" s="2" t="s">
        <v>282</v>
      </c>
      <c r="Q26" s="2" t="s">
        <v>290</v>
      </c>
      <c r="R26" s="2"/>
      <c r="S26" s="1" t="str">
        <f t="shared" si="1"/>
        <v>### pt3070NotifPrimaryTISTHoldoverAlarm   Primary TIST Holdover Raise { oid: .1.3.6.1.4.1.18086.3070.64.0.31{```snmptrap -v 2c -c public horizon:1162    ""   .1.3.6.1.4.1.18086.3070.64.0.31  .1.3.6.1.4.1.18086.3070.64.1.0  s "Primary TIST Holdover"  .1.3.6.1.4.1.18086.3070.64.2  i   1  .1.3.6.1.4.1.18086.3070.64.3 s ""}```</v>
      </c>
      <c r="U26" s="1" t="str">
        <f t="shared" si="2"/>
        <v>### pt3070NotifPrimaryTISTHoldoverAlarm   Primary TIST Holdover Clear { oid: .1.3.6.1.4.1.18086.3070.64.0.31{```snmptrap -v 2c -c public horizon:1162    ""   .1.3.6.1.4.1.18086.3070.64.0.31  .1.3.6.1.4.1.18086.3070.64.1.0  s "Primary TIST Holdover"  .1.3.6.1.4.1.18086.3070.64.2  i   0  .1.3.6.1.4.1.18086.3070.64.3 s ""}```</v>
      </c>
      <c r="W26" s="1" t="str">
        <f t="shared" si="3"/>
        <v>### pt3070NotifPrimaryTISTHoldoverAlarm   Primary TIST Holdover Raise { oid: .1.3.6.1.4.1.18086.3070.64.0.31{```snmptrap -v 2c -c public horizon:1162    ""   .1.3.6.1.4.1.18086.3070.64.0.31  .1.3.6.1.4.1.18086.3070.64.1.0  s "Primary TIST Holdover"  .1.3.6.1.4.1.18086.3070.64.2  i   1  .1.3.6.1.4.1.18086.3070.64.3 s ""}```### pt3070NotifPrimaryTISTHoldoverAlarm   Primary TIST Holdover Clear { oid: .1.3.6.1.4.1.18086.3070.64.0.31{```snmptrap -v 2c -c public horizon:1162    ""   .1.3.6.1.4.1.18086.3070.64.0.31  .1.3.6.1.4.1.18086.3070.64.1.0  s "Primary TIST Holdover"  .1.3.6.1.4.1.18086.3070.64.2  i   0  .1.3.6.1.4.1.18086.3070.64.3 s ""}```</v>
      </c>
    </row>
    <row r="27" spans="1:23" ht="178.5" x14ac:dyDescent="0.2">
      <c r="A27" s="1" t="s">
        <v>287</v>
      </c>
      <c r="B27" s="1" t="s">
        <v>77</v>
      </c>
      <c r="C27" t="s">
        <v>288</v>
      </c>
      <c r="D27" s="1" t="s">
        <v>79</v>
      </c>
      <c r="E27" s="1" t="s">
        <v>291</v>
      </c>
      <c r="F27" s="1" t="str">
        <f t="shared" si="0"/>
        <v>.1.3.6.1.4.1.18086.3070.64.0.32</v>
      </c>
      <c r="G27" s="1" t="s">
        <v>289</v>
      </c>
      <c r="H27" s="1" t="s">
        <v>285</v>
      </c>
      <c r="I27" s="1" t="s">
        <v>78</v>
      </c>
      <c r="J27" s="1" t="s">
        <v>284</v>
      </c>
      <c r="K27" s="1" t="s">
        <v>79</v>
      </c>
      <c r="L27" s="2" t="s">
        <v>286</v>
      </c>
      <c r="M27" s="1">
        <v>1</v>
      </c>
      <c r="N27" s="1" t="s">
        <v>283</v>
      </c>
      <c r="O27" s="2"/>
      <c r="P27" s="2" t="s">
        <v>282</v>
      </c>
      <c r="Q27" s="2" t="s">
        <v>290</v>
      </c>
      <c r="R27" s="2"/>
      <c r="S27" s="1" t="str">
        <f t="shared" si="1"/>
        <v>### pt3070NotifSecondarySyncLossAlarm   Secondary Sync Loss Raise { oid: .1.3.6.1.4.1.18086.3070.64.0.32{```snmptrap -v 2c -c public horizon:1162    ""   .1.3.6.1.4.1.18086.3070.64.0.32  .1.3.6.1.4.1.18086.3070.64.1.0  s "Secondary Sync Loss"  .1.3.6.1.4.1.18086.3070.64.2  i   1  .1.3.6.1.4.1.18086.3070.64.3 s ""}```</v>
      </c>
      <c r="U27" s="1" t="str">
        <f t="shared" si="2"/>
        <v>### pt3070NotifSecondarySyncLossAlarm   Secondary Sync Loss Clear { oid: .1.3.6.1.4.1.18086.3070.64.0.32{```snmptrap -v 2c -c public horizon:1162    ""   .1.3.6.1.4.1.18086.3070.64.0.32  .1.3.6.1.4.1.18086.3070.64.1.0  s "Secondary Sync Loss"  .1.3.6.1.4.1.18086.3070.64.2  i   0  .1.3.6.1.4.1.18086.3070.64.3 s ""}```</v>
      </c>
      <c r="W27" s="1" t="str">
        <f t="shared" si="3"/>
        <v>### pt3070NotifSecondarySyncLossAlarm   Secondary Sync Loss Raise { oid: .1.3.6.1.4.1.18086.3070.64.0.32{```snmptrap -v 2c -c public horizon:1162    ""   .1.3.6.1.4.1.18086.3070.64.0.32  .1.3.6.1.4.1.18086.3070.64.1.0  s "Secondary Sync Loss"  .1.3.6.1.4.1.18086.3070.64.2  i   1  .1.3.6.1.4.1.18086.3070.64.3 s ""}```### pt3070NotifSecondarySyncLossAlarm   Secondary Sync Loss Clear { oid: .1.3.6.1.4.1.18086.3070.64.0.32{```snmptrap -v 2c -c public horizon:1162    ""   .1.3.6.1.4.1.18086.3070.64.0.32  .1.3.6.1.4.1.18086.3070.64.1.0  s "Secondary Sync Loss"  .1.3.6.1.4.1.18086.3070.64.2  i   0  .1.3.6.1.4.1.18086.3070.64.3 s ""}```</v>
      </c>
    </row>
    <row r="28" spans="1:23" ht="178.5" x14ac:dyDescent="0.2">
      <c r="A28" s="1" t="s">
        <v>287</v>
      </c>
      <c r="B28" s="1" t="s">
        <v>80</v>
      </c>
      <c r="C28" t="s">
        <v>288</v>
      </c>
      <c r="D28" s="1" t="s">
        <v>82</v>
      </c>
      <c r="E28" s="1" t="s">
        <v>291</v>
      </c>
      <c r="F28" s="1" t="str">
        <f t="shared" si="0"/>
        <v>.1.3.6.1.4.1.18086.3070.64.0.33</v>
      </c>
      <c r="G28" s="1" t="s">
        <v>289</v>
      </c>
      <c r="H28" s="1" t="s">
        <v>285</v>
      </c>
      <c r="I28" s="1" t="s">
        <v>81</v>
      </c>
      <c r="J28" s="1" t="s">
        <v>284</v>
      </c>
      <c r="K28" s="1" t="s">
        <v>82</v>
      </c>
      <c r="L28" s="2" t="s">
        <v>286</v>
      </c>
      <c r="M28" s="1">
        <v>1</v>
      </c>
      <c r="N28" s="1" t="s">
        <v>283</v>
      </c>
      <c r="O28" s="2"/>
      <c r="P28" s="2" t="s">
        <v>282</v>
      </c>
      <c r="Q28" s="2" t="s">
        <v>290</v>
      </c>
      <c r="R28" s="2"/>
      <c r="S28" s="1" t="str">
        <f t="shared" si="1"/>
        <v>### pt3070NotifSecondarypktcrcAlarm   Secondary PKT Corr by CRC Raise { oid: .1.3.6.1.4.1.18086.3070.64.0.33{```snmptrap -v 2c -c public horizon:1162    ""   .1.3.6.1.4.1.18086.3070.64.0.33  .1.3.6.1.4.1.18086.3070.64.1.0  s "Secondary PKT Corr by CRC"  .1.3.6.1.4.1.18086.3070.64.2  i   1  .1.3.6.1.4.1.18086.3070.64.3 s ""}```</v>
      </c>
      <c r="U28" s="1" t="str">
        <f t="shared" si="2"/>
        <v>### pt3070NotifSecondarypktcrcAlarm   Secondary PKT Corr by CRC Clear { oid: .1.3.6.1.4.1.18086.3070.64.0.33{```snmptrap -v 2c -c public horizon:1162    ""   .1.3.6.1.4.1.18086.3070.64.0.33  .1.3.6.1.4.1.18086.3070.64.1.0  s "Secondary PKT Corr by CRC"  .1.3.6.1.4.1.18086.3070.64.2  i   0  .1.3.6.1.4.1.18086.3070.64.3 s ""}```</v>
      </c>
      <c r="W28" s="1" t="str">
        <f t="shared" si="3"/>
        <v>### pt3070NotifSecondarypktcrcAlarm   Secondary PKT Corr by CRC Raise { oid: .1.3.6.1.4.1.18086.3070.64.0.33{```snmptrap -v 2c -c public horizon:1162    ""   .1.3.6.1.4.1.18086.3070.64.0.33  .1.3.6.1.4.1.18086.3070.64.1.0  s "Secondary PKT Corr by CRC"  .1.3.6.1.4.1.18086.3070.64.2  i   1  .1.3.6.1.4.1.18086.3070.64.3 s ""}```### pt3070NotifSecondarypktcrcAlarm   Secondary PKT Corr by CRC Clear { oid: .1.3.6.1.4.1.18086.3070.64.0.33{```snmptrap -v 2c -c public horizon:1162    ""   .1.3.6.1.4.1.18086.3070.64.0.33  .1.3.6.1.4.1.18086.3070.64.1.0  s "Secondary PKT Corr by CRC"  .1.3.6.1.4.1.18086.3070.64.2  i   0  .1.3.6.1.4.1.18086.3070.64.3 s ""}```</v>
      </c>
    </row>
    <row r="29" spans="1:23" ht="178.5" x14ac:dyDescent="0.2">
      <c r="A29" s="1" t="s">
        <v>287</v>
      </c>
      <c r="B29" s="1" t="s">
        <v>83</v>
      </c>
      <c r="C29" t="s">
        <v>288</v>
      </c>
      <c r="D29" s="1" t="s">
        <v>85</v>
      </c>
      <c r="E29" s="1" t="s">
        <v>291</v>
      </c>
      <c r="F29" s="1" t="str">
        <f t="shared" si="0"/>
        <v>.1.3.6.1.4.1.18086.3070.64.0.34</v>
      </c>
      <c r="G29" s="1" t="s">
        <v>289</v>
      </c>
      <c r="H29" s="1" t="s">
        <v>285</v>
      </c>
      <c r="I29" s="1" t="s">
        <v>84</v>
      </c>
      <c r="J29" s="1" t="s">
        <v>284</v>
      </c>
      <c r="K29" s="1" t="s">
        <v>85</v>
      </c>
      <c r="L29" s="2" t="s">
        <v>286</v>
      </c>
      <c r="M29" s="1">
        <v>1</v>
      </c>
      <c r="N29" s="1" t="s">
        <v>283</v>
      </c>
      <c r="O29" s="2"/>
      <c r="P29" s="2" t="s">
        <v>282</v>
      </c>
      <c r="Q29" s="2" t="s">
        <v>290</v>
      </c>
      <c r="R29" s="2"/>
      <c r="S29" s="1" t="str">
        <f t="shared" si="1"/>
        <v>### pt3070NotifSecondaryBROOPRAlarm   Secondary Bitrate OOPR Raise { oid: .1.3.6.1.4.1.18086.3070.64.0.34{```snmptrap -v 2c -c public horizon:1162    ""   .1.3.6.1.4.1.18086.3070.64.0.34  .1.3.6.1.4.1.18086.3070.64.1.0  s "Secondary Bitrate OOPR"  .1.3.6.1.4.1.18086.3070.64.2  i   1  .1.3.6.1.4.1.18086.3070.64.3 s ""}```</v>
      </c>
      <c r="U29" s="1" t="str">
        <f t="shared" si="2"/>
        <v>### pt3070NotifSecondaryBROOPRAlarm   Secondary Bitrate OOPR Clear { oid: .1.3.6.1.4.1.18086.3070.64.0.34{```snmptrap -v 2c -c public horizon:1162    ""   .1.3.6.1.4.1.18086.3070.64.0.34  .1.3.6.1.4.1.18086.3070.64.1.0  s "Secondary Bitrate OOPR"  .1.3.6.1.4.1.18086.3070.64.2  i   0  .1.3.6.1.4.1.18086.3070.64.3 s ""}```</v>
      </c>
      <c r="W29" s="1" t="str">
        <f t="shared" si="3"/>
        <v>### pt3070NotifSecondaryBROOPRAlarm   Secondary Bitrate OOPR Raise { oid: .1.3.6.1.4.1.18086.3070.64.0.34{```snmptrap -v 2c -c public horizon:1162    ""   .1.3.6.1.4.1.18086.3070.64.0.34  .1.3.6.1.4.1.18086.3070.64.1.0  s "Secondary Bitrate OOPR"  .1.3.6.1.4.1.18086.3070.64.2  i   1  .1.3.6.1.4.1.18086.3070.64.3 s ""}```### pt3070NotifSecondaryBROOPRAlarm   Secondary Bitrate OOPR Clear { oid: .1.3.6.1.4.1.18086.3070.64.0.34{```snmptrap -v 2c -c public horizon:1162    ""   .1.3.6.1.4.1.18086.3070.64.0.34  .1.3.6.1.4.1.18086.3070.64.1.0  s "Secondary Bitrate OOPR"  .1.3.6.1.4.1.18086.3070.64.2  i   0  .1.3.6.1.4.1.18086.3070.64.3 s ""}```</v>
      </c>
    </row>
    <row r="30" spans="1:23" ht="178.5" x14ac:dyDescent="0.2">
      <c r="A30" s="1" t="s">
        <v>287</v>
      </c>
      <c r="B30" s="1" t="s">
        <v>86</v>
      </c>
      <c r="C30" t="s">
        <v>288</v>
      </c>
      <c r="D30" s="1" t="s">
        <v>88</v>
      </c>
      <c r="E30" s="1" t="s">
        <v>291</v>
      </c>
      <c r="F30" s="1" t="str">
        <f t="shared" si="0"/>
        <v>.1.3.6.1.4.1.18086.3070.64.0.35</v>
      </c>
      <c r="G30" s="1" t="s">
        <v>289</v>
      </c>
      <c r="H30" s="1" t="s">
        <v>285</v>
      </c>
      <c r="I30" s="1" t="s">
        <v>87</v>
      </c>
      <c r="J30" s="1" t="s">
        <v>284</v>
      </c>
      <c r="K30" s="1" t="s">
        <v>88</v>
      </c>
      <c r="L30" s="2" t="s">
        <v>286</v>
      </c>
      <c r="M30" s="1">
        <v>1</v>
      </c>
      <c r="N30" s="1" t="s">
        <v>283</v>
      </c>
      <c r="O30" s="2"/>
      <c r="P30" s="2" t="s">
        <v>282</v>
      </c>
      <c r="Q30" s="2" t="s">
        <v>290</v>
      </c>
      <c r="R30" s="2"/>
      <c r="S30" s="1" t="str">
        <f t="shared" si="1"/>
        <v>### pt3070NotifSecondaryCRCHeaderAlarm   Secondary CRC Header Raise { oid: .1.3.6.1.4.1.18086.3070.64.0.35{```snmptrap -v 2c -c public horizon:1162    ""   .1.3.6.1.4.1.18086.3070.64.0.35  .1.3.6.1.4.1.18086.3070.64.1.0  s "Secondary CRC Header"  .1.3.6.1.4.1.18086.3070.64.2  i   1  .1.3.6.1.4.1.18086.3070.64.3 s ""}```</v>
      </c>
      <c r="U30" s="1" t="str">
        <f t="shared" si="2"/>
        <v>### pt3070NotifSecondaryCRCHeaderAlarm   Secondary CRC Header Clear { oid: .1.3.6.1.4.1.18086.3070.64.0.35{```snmptrap -v 2c -c public horizon:1162    ""   .1.3.6.1.4.1.18086.3070.64.0.35  .1.3.6.1.4.1.18086.3070.64.1.0  s "Secondary CRC Header"  .1.3.6.1.4.1.18086.3070.64.2  i   0  .1.3.6.1.4.1.18086.3070.64.3 s ""}```</v>
      </c>
      <c r="W30" s="1" t="str">
        <f t="shared" si="3"/>
        <v>### pt3070NotifSecondaryCRCHeaderAlarm   Secondary CRC Header Raise { oid: .1.3.6.1.4.1.18086.3070.64.0.35{```snmptrap -v 2c -c public horizon:1162    ""   .1.3.6.1.4.1.18086.3070.64.0.35  .1.3.6.1.4.1.18086.3070.64.1.0  s "Secondary CRC Header"  .1.3.6.1.4.1.18086.3070.64.2  i   1  .1.3.6.1.4.1.18086.3070.64.3 s ""}```### pt3070NotifSecondaryCRCHeaderAlarm   Secondary CRC Header Clear { oid: .1.3.6.1.4.1.18086.3070.64.0.35{```snmptrap -v 2c -c public horizon:1162    ""   .1.3.6.1.4.1.18086.3070.64.0.35  .1.3.6.1.4.1.18086.3070.64.1.0  s "Secondary CRC Header"  .1.3.6.1.4.1.18086.3070.64.2  i   0  .1.3.6.1.4.1.18086.3070.64.3 s ""}```</v>
      </c>
    </row>
    <row r="31" spans="1:23" ht="178.5" x14ac:dyDescent="0.2">
      <c r="A31" s="1" t="s">
        <v>287</v>
      </c>
      <c r="B31" s="1" t="s">
        <v>89</v>
      </c>
      <c r="C31" t="s">
        <v>288</v>
      </c>
      <c r="D31" s="1" t="s">
        <v>91</v>
      </c>
      <c r="E31" s="1" t="s">
        <v>291</v>
      </c>
      <c r="F31" s="1" t="str">
        <f t="shared" si="0"/>
        <v>.1.3.6.1.4.1.18086.3070.64.0.36</v>
      </c>
      <c r="G31" s="1" t="s">
        <v>289</v>
      </c>
      <c r="H31" s="1" t="s">
        <v>285</v>
      </c>
      <c r="I31" s="1" t="s">
        <v>90</v>
      </c>
      <c r="J31" s="1" t="s">
        <v>284</v>
      </c>
      <c r="K31" s="1" t="s">
        <v>91</v>
      </c>
      <c r="L31" s="2" t="s">
        <v>286</v>
      </c>
      <c r="M31" s="1">
        <v>1</v>
      </c>
      <c r="N31" s="1" t="s">
        <v>283</v>
      </c>
      <c r="O31" s="2"/>
      <c r="P31" s="2" t="s">
        <v>282</v>
      </c>
      <c r="Q31" s="2" t="s">
        <v>290</v>
      </c>
      <c r="R31" s="2"/>
      <c r="S31" s="1" t="str">
        <f t="shared" si="1"/>
        <v>### pt3070NotifSecondaryCRCFrameAlarm   Secondary CRC Frame Raise { oid: .1.3.6.1.4.1.18086.3070.64.0.36{```snmptrap -v 2c -c public horizon:1162    ""   .1.3.6.1.4.1.18086.3070.64.0.36  .1.3.6.1.4.1.18086.3070.64.1.0  s "Secondary CRC Frame"  .1.3.6.1.4.1.18086.3070.64.2  i   1  .1.3.6.1.4.1.18086.3070.64.3 s ""}```</v>
      </c>
      <c r="U31" s="1" t="str">
        <f t="shared" si="2"/>
        <v>### pt3070NotifSecondaryCRCFrameAlarm   Secondary CRC Frame Clear { oid: .1.3.6.1.4.1.18086.3070.64.0.36{```snmptrap -v 2c -c public horizon:1162    ""   .1.3.6.1.4.1.18086.3070.64.0.36  .1.3.6.1.4.1.18086.3070.64.1.0  s "Secondary CRC Frame"  .1.3.6.1.4.1.18086.3070.64.2  i   0  .1.3.6.1.4.1.18086.3070.64.3 s ""}```</v>
      </c>
      <c r="W31" s="1" t="str">
        <f t="shared" si="3"/>
        <v>### pt3070NotifSecondaryCRCFrameAlarm   Secondary CRC Frame Raise { oid: .1.3.6.1.4.1.18086.3070.64.0.36{```snmptrap -v 2c -c public horizon:1162    ""   .1.3.6.1.4.1.18086.3070.64.0.36  .1.3.6.1.4.1.18086.3070.64.1.0  s "Secondary CRC Frame"  .1.3.6.1.4.1.18086.3070.64.2  i   1  .1.3.6.1.4.1.18086.3070.64.3 s ""}```### pt3070NotifSecondaryCRCFrameAlarm   Secondary CRC Frame Clear { oid: .1.3.6.1.4.1.18086.3070.64.0.36{```snmptrap -v 2c -c public horizon:1162    ""   .1.3.6.1.4.1.18086.3070.64.0.36  .1.3.6.1.4.1.18086.3070.64.1.0  s "Secondary CRC Frame"  .1.3.6.1.4.1.18086.3070.64.2  i   0  .1.3.6.1.4.1.18086.3070.64.3 s ""}```</v>
      </c>
    </row>
    <row r="32" spans="1:23" ht="178.5" x14ac:dyDescent="0.2">
      <c r="A32" s="1" t="s">
        <v>287</v>
      </c>
      <c r="B32" s="1" t="s">
        <v>92</v>
      </c>
      <c r="C32" t="s">
        <v>288</v>
      </c>
      <c r="D32" s="1" t="s">
        <v>94</v>
      </c>
      <c r="E32" s="1" t="s">
        <v>291</v>
      </c>
      <c r="F32" s="1" t="str">
        <f t="shared" si="0"/>
        <v>.1.3.6.1.4.1.18086.3070.64.0.37</v>
      </c>
      <c r="G32" s="1" t="s">
        <v>289</v>
      </c>
      <c r="H32" s="1" t="s">
        <v>285</v>
      </c>
      <c r="I32" s="1" t="s">
        <v>93</v>
      </c>
      <c r="J32" s="1" t="s">
        <v>284</v>
      </c>
      <c r="K32" s="1" t="s">
        <v>94</v>
      </c>
      <c r="L32" s="2" t="s">
        <v>286</v>
      </c>
      <c r="M32" s="1">
        <v>1</v>
      </c>
      <c r="N32" s="1" t="s">
        <v>283</v>
      </c>
      <c r="O32" s="2"/>
      <c r="P32" s="2" t="s">
        <v>282</v>
      </c>
      <c r="Q32" s="2" t="s">
        <v>290</v>
      </c>
      <c r="R32" s="2"/>
      <c r="S32" s="1" t="str">
        <f t="shared" si="1"/>
        <v>### pt3070NotifSecondaryCRCMNSCAlarm   Secondary CRC MNSC Raise { oid: .1.3.6.1.4.1.18086.3070.64.0.37{```snmptrap -v 2c -c public horizon:1162    ""   .1.3.6.1.4.1.18086.3070.64.0.37  .1.3.6.1.4.1.18086.3070.64.1.0  s "Secondary CRC MNSC"  .1.3.6.1.4.1.18086.3070.64.2  i   1  .1.3.6.1.4.1.18086.3070.64.3 s ""}```</v>
      </c>
      <c r="U32" s="1" t="str">
        <f t="shared" si="2"/>
        <v>### pt3070NotifSecondaryCRCMNSCAlarm   Secondary CRC MNSC Clear { oid: .1.3.6.1.4.1.18086.3070.64.0.37{```snmptrap -v 2c -c public horizon:1162    ""   .1.3.6.1.4.1.18086.3070.64.0.37  .1.3.6.1.4.1.18086.3070.64.1.0  s "Secondary CRC MNSC"  .1.3.6.1.4.1.18086.3070.64.2  i   0  .1.3.6.1.4.1.18086.3070.64.3 s ""}```</v>
      </c>
      <c r="W32" s="1" t="str">
        <f t="shared" si="3"/>
        <v>### pt3070NotifSecondaryCRCMNSCAlarm   Secondary CRC MNSC Raise { oid: .1.3.6.1.4.1.18086.3070.64.0.37{```snmptrap -v 2c -c public horizon:1162    ""   .1.3.6.1.4.1.18086.3070.64.0.37  .1.3.6.1.4.1.18086.3070.64.1.0  s "Secondary CRC MNSC"  .1.3.6.1.4.1.18086.3070.64.2  i   1  .1.3.6.1.4.1.18086.3070.64.3 s ""}```### pt3070NotifSecondaryCRCMNSCAlarm   Secondary CRC MNSC Clear { oid: .1.3.6.1.4.1.18086.3070.64.0.37{```snmptrap -v 2c -c public horizon:1162    ""   .1.3.6.1.4.1.18086.3070.64.0.37  .1.3.6.1.4.1.18086.3070.64.1.0  s "Secondary CRC MNSC"  .1.3.6.1.4.1.18086.3070.64.2  i   0  .1.3.6.1.4.1.18086.3070.64.3 s ""}```</v>
      </c>
    </row>
    <row r="33" spans="1:23" ht="178.5" x14ac:dyDescent="0.2">
      <c r="A33" s="1" t="s">
        <v>287</v>
      </c>
      <c r="B33" s="1" t="s">
        <v>95</v>
      </c>
      <c r="C33" t="s">
        <v>288</v>
      </c>
      <c r="D33" s="1" t="s">
        <v>97</v>
      </c>
      <c r="E33" s="1" t="s">
        <v>291</v>
      </c>
      <c r="F33" s="1" t="str">
        <f t="shared" si="0"/>
        <v>.1.3.6.1.4.1.18086.3070.64.0.38</v>
      </c>
      <c r="G33" s="1" t="s">
        <v>289</v>
      </c>
      <c r="H33" s="1" t="s">
        <v>285</v>
      </c>
      <c r="I33" s="1" t="s">
        <v>96</v>
      </c>
      <c r="J33" s="1" t="s">
        <v>284</v>
      </c>
      <c r="K33" s="1" t="s">
        <v>97</v>
      </c>
      <c r="L33" s="2" t="s">
        <v>286</v>
      </c>
      <c r="M33" s="1">
        <v>1</v>
      </c>
      <c r="N33" s="1" t="s">
        <v>283</v>
      </c>
      <c r="O33" s="2"/>
      <c r="P33" s="2" t="s">
        <v>282</v>
      </c>
      <c r="Q33" s="2" t="s">
        <v>290</v>
      </c>
      <c r="R33" s="2"/>
      <c r="S33" s="1" t="str">
        <f t="shared" si="1"/>
        <v>### pt3070NotifSecondaryMNSCAlarm   Secondary MNSC Raise { oid: .1.3.6.1.4.1.18086.3070.64.0.38{```snmptrap -v 2c -c public horizon:1162    ""   .1.3.6.1.4.1.18086.3070.64.0.38  .1.3.6.1.4.1.18086.3070.64.1.0  s "Secondary MNSC"  .1.3.6.1.4.1.18086.3070.64.2  i   1  .1.3.6.1.4.1.18086.3070.64.3 s ""}```</v>
      </c>
      <c r="U33" s="1" t="str">
        <f t="shared" si="2"/>
        <v>### pt3070NotifSecondaryMNSCAlarm   Secondary MNSC Clear { oid: .1.3.6.1.4.1.18086.3070.64.0.38{```snmptrap -v 2c -c public horizon:1162    ""   .1.3.6.1.4.1.18086.3070.64.0.38  .1.3.6.1.4.1.18086.3070.64.1.0  s "Secondary MNSC"  .1.3.6.1.4.1.18086.3070.64.2  i   0  .1.3.6.1.4.1.18086.3070.64.3 s ""}```</v>
      </c>
      <c r="W33" s="1" t="str">
        <f t="shared" si="3"/>
        <v>### pt3070NotifSecondaryMNSCAlarm   Secondary MNSC Raise { oid: .1.3.6.1.4.1.18086.3070.64.0.38{```snmptrap -v 2c -c public horizon:1162    ""   .1.3.6.1.4.1.18086.3070.64.0.38  .1.3.6.1.4.1.18086.3070.64.1.0  s "Secondary MNSC"  .1.3.6.1.4.1.18086.3070.64.2  i   1  .1.3.6.1.4.1.18086.3070.64.3 s ""}```### pt3070NotifSecondaryMNSCAlarm   Secondary MNSC Clear { oid: .1.3.6.1.4.1.18086.3070.64.0.38{```snmptrap -v 2c -c public horizon:1162    ""   .1.3.6.1.4.1.18086.3070.64.0.38  .1.3.6.1.4.1.18086.3070.64.1.0  s "Secondary MNSC"  .1.3.6.1.4.1.18086.3070.64.2  i   0  .1.3.6.1.4.1.18086.3070.64.3 s ""}```</v>
      </c>
    </row>
    <row r="34" spans="1:23" ht="178.5" x14ac:dyDescent="0.2">
      <c r="A34" s="1" t="s">
        <v>287</v>
      </c>
      <c r="B34" s="1" t="s">
        <v>98</v>
      </c>
      <c r="C34" t="s">
        <v>288</v>
      </c>
      <c r="D34" s="1" t="s">
        <v>100</v>
      </c>
      <c r="E34" s="1" t="s">
        <v>291</v>
      </c>
      <c r="F34" s="1" t="str">
        <f t="shared" si="0"/>
        <v>.1.3.6.1.4.1.18086.3070.64.0.39</v>
      </c>
      <c r="G34" s="1" t="s">
        <v>289</v>
      </c>
      <c r="H34" s="1" t="s">
        <v>285</v>
      </c>
      <c r="I34" s="1" t="s">
        <v>99</v>
      </c>
      <c r="J34" s="1" t="s">
        <v>284</v>
      </c>
      <c r="K34" s="1" t="s">
        <v>100</v>
      </c>
      <c r="L34" s="2" t="s">
        <v>286</v>
      </c>
      <c r="M34" s="1">
        <v>1</v>
      </c>
      <c r="N34" s="1" t="s">
        <v>283</v>
      </c>
      <c r="O34" s="2"/>
      <c r="P34" s="2" t="s">
        <v>282</v>
      </c>
      <c r="Q34" s="2" t="s">
        <v>290</v>
      </c>
      <c r="R34" s="2"/>
      <c r="S34" s="1" t="str">
        <f t="shared" si="1"/>
        <v>### pt3070NotifSecondaryTimestampAlarm   Secondary Timestamp Raise { oid: .1.3.6.1.4.1.18086.3070.64.0.39{```snmptrap -v 2c -c public horizon:1162    ""   .1.3.6.1.4.1.18086.3070.64.0.39  .1.3.6.1.4.1.18086.3070.64.1.0  s "Secondary Timestamp"  .1.3.6.1.4.1.18086.3070.64.2  i   1  .1.3.6.1.4.1.18086.3070.64.3 s ""}```</v>
      </c>
      <c r="U34" s="1" t="str">
        <f t="shared" si="2"/>
        <v>### pt3070NotifSecondaryTimestampAlarm   Secondary Timestamp Clear { oid: .1.3.6.1.4.1.18086.3070.64.0.39{```snmptrap -v 2c -c public horizon:1162    ""   .1.3.6.1.4.1.18086.3070.64.0.39  .1.3.6.1.4.1.18086.3070.64.1.0  s "Secondary Timestamp"  .1.3.6.1.4.1.18086.3070.64.2  i   0  .1.3.6.1.4.1.18086.3070.64.3 s ""}```</v>
      </c>
      <c r="W34" s="1" t="str">
        <f t="shared" si="3"/>
        <v>### pt3070NotifSecondaryTimestampAlarm   Secondary Timestamp Raise { oid: .1.3.6.1.4.1.18086.3070.64.0.39{```snmptrap -v 2c -c public horizon:1162    ""   .1.3.6.1.4.1.18086.3070.64.0.39  .1.3.6.1.4.1.18086.3070.64.1.0  s "Secondary Timestamp"  .1.3.6.1.4.1.18086.3070.64.2  i   1  .1.3.6.1.4.1.18086.3070.64.3 s ""}```### pt3070NotifSecondaryTimestampAlarm   Secondary Timestamp Clear { oid: .1.3.6.1.4.1.18086.3070.64.0.39{```snmptrap -v 2c -c public horizon:1162    ""   .1.3.6.1.4.1.18086.3070.64.0.39  .1.3.6.1.4.1.18086.3070.64.1.0  s "Secondary Timestamp"  .1.3.6.1.4.1.18086.3070.64.2  i   0  .1.3.6.1.4.1.18086.3070.64.3 s ""}```</v>
      </c>
    </row>
    <row r="35" spans="1:23" ht="178.5" x14ac:dyDescent="0.2">
      <c r="A35" s="1" t="s">
        <v>287</v>
      </c>
      <c r="B35" s="1" t="s">
        <v>101</v>
      </c>
      <c r="C35" t="s">
        <v>288</v>
      </c>
      <c r="D35" s="1" t="s">
        <v>103</v>
      </c>
      <c r="E35" s="1" t="s">
        <v>291</v>
      </c>
      <c r="F35" s="1" t="str">
        <f t="shared" si="0"/>
        <v>.1.3.6.1.4.1.18086.3070.64.0.40</v>
      </c>
      <c r="G35" s="1" t="s">
        <v>289</v>
      </c>
      <c r="H35" s="1" t="s">
        <v>285</v>
      </c>
      <c r="I35" s="1" t="s">
        <v>102</v>
      </c>
      <c r="J35" s="1" t="s">
        <v>284</v>
      </c>
      <c r="K35" s="1" t="s">
        <v>103</v>
      </c>
      <c r="L35" s="2" t="s">
        <v>286</v>
      </c>
      <c r="M35" s="1">
        <v>1</v>
      </c>
      <c r="N35" s="1" t="s">
        <v>283</v>
      </c>
      <c r="O35" s="2"/>
      <c r="P35" s="2" t="s">
        <v>282</v>
      </c>
      <c r="Q35" s="2" t="s">
        <v>290</v>
      </c>
      <c r="R35" s="2"/>
      <c r="S35" s="1" t="str">
        <f t="shared" si="1"/>
        <v>### pt3070NotifSecondaryMNSCADDRAlarm   Secondary MNSC Address Raise { oid: .1.3.6.1.4.1.18086.3070.64.0.40{```snmptrap -v 2c -c public horizon:1162    ""   .1.3.6.1.4.1.18086.3070.64.0.40  .1.3.6.1.4.1.18086.3070.64.1.0  s "Secondary MNSC Address"  .1.3.6.1.4.1.18086.3070.64.2  i   1  .1.3.6.1.4.1.18086.3070.64.3 s ""}```</v>
      </c>
      <c r="U35" s="1" t="str">
        <f t="shared" si="2"/>
        <v>### pt3070NotifSecondaryMNSCADDRAlarm   Secondary MNSC Address Clear { oid: .1.3.6.1.4.1.18086.3070.64.0.40{```snmptrap -v 2c -c public horizon:1162    ""   .1.3.6.1.4.1.18086.3070.64.0.40  .1.3.6.1.4.1.18086.3070.64.1.0  s "Secondary MNSC Address"  .1.3.6.1.4.1.18086.3070.64.2  i   0  .1.3.6.1.4.1.18086.3070.64.3 s ""}```</v>
      </c>
      <c r="W35" s="1" t="str">
        <f t="shared" si="3"/>
        <v>### pt3070NotifSecondaryMNSCADDRAlarm   Secondary MNSC Address Raise { oid: .1.3.6.1.4.1.18086.3070.64.0.40{```snmptrap -v 2c -c public horizon:1162    ""   .1.3.6.1.4.1.18086.3070.64.0.40  .1.3.6.1.4.1.18086.3070.64.1.0  s "Secondary MNSC Address"  .1.3.6.1.4.1.18086.3070.64.2  i   1  .1.3.6.1.4.1.18086.3070.64.3 s ""}```### pt3070NotifSecondaryMNSCADDRAlarm   Secondary MNSC Address Clear { oid: .1.3.6.1.4.1.18086.3070.64.0.40{```snmptrap -v 2c -c public horizon:1162    ""   .1.3.6.1.4.1.18086.3070.64.0.40  .1.3.6.1.4.1.18086.3070.64.1.0  s "Secondary MNSC Address"  .1.3.6.1.4.1.18086.3070.64.2  i   0  .1.3.6.1.4.1.18086.3070.64.3 s ""}```</v>
      </c>
    </row>
    <row r="36" spans="1:23" ht="178.5" x14ac:dyDescent="0.2">
      <c r="A36" s="1" t="s">
        <v>287</v>
      </c>
      <c r="B36" s="1" t="s">
        <v>104</v>
      </c>
      <c r="C36" t="s">
        <v>288</v>
      </c>
      <c r="D36" s="1" t="s">
        <v>106</v>
      </c>
      <c r="E36" s="1" t="s">
        <v>291</v>
      </c>
      <c r="F36" s="1" t="str">
        <f t="shared" si="0"/>
        <v>.1.3.6.1.4.1.18086.3070.64.0.41</v>
      </c>
      <c r="G36" s="1" t="s">
        <v>289</v>
      </c>
      <c r="H36" s="1" t="s">
        <v>285</v>
      </c>
      <c r="I36" s="1" t="s">
        <v>105</v>
      </c>
      <c r="J36" s="1" t="s">
        <v>284</v>
      </c>
      <c r="K36" s="1" t="s">
        <v>106</v>
      </c>
      <c r="L36" s="2" t="s">
        <v>286</v>
      </c>
      <c r="M36" s="1">
        <v>1</v>
      </c>
      <c r="N36" s="1" t="s">
        <v>283</v>
      </c>
      <c r="O36" s="2"/>
      <c r="P36" s="2" t="s">
        <v>282</v>
      </c>
      <c r="Q36" s="2" t="s">
        <v>290</v>
      </c>
      <c r="R36" s="2"/>
      <c r="S36" s="1" t="str">
        <f t="shared" si="1"/>
        <v>### pt3070NotifSecondaryTISTSyncAlarm   Secondary TIST Sync Raise { oid: .1.3.6.1.4.1.18086.3070.64.0.41{```snmptrap -v 2c -c public horizon:1162    ""   .1.3.6.1.4.1.18086.3070.64.0.41  .1.3.6.1.4.1.18086.3070.64.1.0  s "Secondary TIST Sync"  .1.3.6.1.4.1.18086.3070.64.2  i   1  .1.3.6.1.4.1.18086.3070.64.3 s ""}```</v>
      </c>
      <c r="U36" s="1" t="str">
        <f t="shared" si="2"/>
        <v>### pt3070NotifSecondaryTISTSyncAlarm   Secondary TIST Sync Clear { oid: .1.3.6.1.4.1.18086.3070.64.0.41{```snmptrap -v 2c -c public horizon:1162    ""   .1.3.6.1.4.1.18086.3070.64.0.41  .1.3.6.1.4.1.18086.3070.64.1.0  s "Secondary TIST Sync"  .1.3.6.1.4.1.18086.3070.64.2  i   0  .1.3.6.1.4.1.18086.3070.64.3 s ""}```</v>
      </c>
      <c r="W36" s="1" t="str">
        <f t="shared" si="3"/>
        <v>### pt3070NotifSecondaryTISTSyncAlarm   Secondary TIST Sync Raise { oid: .1.3.6.1.4.1.18086.3070.64.0.41{```snmptrap -v 2c -c public horizon:1162    ""   .1.3.6.1.4.1.18086.3070.64.0.41  .1.3.6.1.4.1.18086.3070.64.1.0  s "Secondary TIST Sync"  .1.3.6.1.4.1.18086.3070.64.2  i   1  .1.3.6.1.4.1.18086.3070.64.3 s ""}```### pt3070NotifSecondaryTISTSyncAlarm   Secondary TIST Sync Clear { oid: .1.3.6.1.4.1.18086.3070.64.0.41{```snmptrap -v 2c -c public horizon:1162    ""   .1.3.6.1.4.1.18086.3070.64.0.41  .1.3.6.1.4.1.18086.3070.64.1.0  s "Secondary TIST Sync"  .1.3.6.1.4.1.18086.3070.64.2  i   0  .1.3.6.1.4.1.18086.3070.64.3 s ""}```</v>
      </c>
    </row>
    <row r="37" spans="1:23" ht="178.5" x14ac:dyDescent="0.2">
      <c r="A37" s="1" t="s">
        <v>287</v>
      </c>
      <c r="B37" s="1" t="s">
        <v>107</v>
      </c>
      <c r="C37" t="s">
        <v>288</v>
      </c>
      <c r="D37" s="1" t="s">
        <v>109</v>
      </c>
      <c r="E37" s="1" t="s">
        <v>291</v>
      </c>
      <c r="F37" s="1" t="str">
        <f t="shared" si="0"/>
        <v>.1.3.6.1.4.1.18086.3070.64.0.42</v>
      </c>
      <c r="G37" s="1" t="s">
        <v>289</v>
      </c>
      <c r="H37" s="1" t="s">
        <v>285</v>
      </c>
      <c r="I37" s="1" t="s">
        <v>108</v>
      </c>
      <c r="J37" s="1" t="s">
        <v>284</v>
      </c>
      <c r="K37" s="1" t="s">
        <v>109</v>
      </c>
      <c r="L37" s="2" t="s">
        <v>286</v>
      </c>
      <c r="M37" s="1">
        <v>1</v>
      </c>
      <c r="N37" s="1" t="s">
        <v>283</v>
      </c>
      <c r="O37" s="2"/>
      <c r="P37" s="2" t="s">
        <v>282</v>
      </c>
      <c r="Q37" s="2" t="s">
        <v>290</v>
      </c>
      <c r="R37" s="2"/>
      <c r="S37" s="1" t="str">
        <f t="shared" si="1"/>
        <v>### pt3070NotifSecondaryTISTHoldoverAlarm   Secondary TIST Holdover Raise { oid: .1.3.6.1.4.1.18086.3070.64.0.42{```snmptrap -v 2c -c public horizon:1162    ""   .1.3.6.1.4.1.18086.3070.64.0.42  .1.3.6.1.4.1.18086.3070.64.1.0  s "Secondary TIST Holdover"  .1.3.6.1.4.1.18086.3070.64.2  i   1  .1.3.6.1.4.1.18086.3070.64.3 s ""}```</v>
      </c>
      <c r="U37" s="1" t="str">
        <f t="shared" si="2"/>
        <v>### pt3070NotifSecondaryTISTHoldoverAlarm   Secondary TIST Holdover Clear { oid: .1.3.6.1.4.1.18086.3070.64.0.42{```snmptrap -v 2c -c public horizon:1162    ""   .1.3.6.1.4.1.18086.3070.64.0.42  .1.3.6.1.4.1.18086.3070.64.1.0  s "Secondary TIST Holdover"  .1.3.6.1.4.1.18086.3070.64.2  i   0  .1.3.6.1.4.1.18086.3070.64.3 s ""}```</v>
      </c>
      <c r="W37" s="1" t="str">
        <f t="shared" si="3"/>
        <v>### pt3070NotifSecondaryTISTHoldoverAlarm   Secondary TIST Holdover Raise { oid: .1.3.6.1.4.1.18086.3070.64.0.42{```snmptrap -v 2c -c public horizon:1162    ""   .1.3.6.1.4.1.18086.3070.64.0.42  .1.3.6.1.4.1.18086.3070.64.1.0  s "Secondary TIST Holdover"  .1.3.6.1.4.1.18086.3070.64.2  i   1  .1.3.6.1.4.1.18086.3070.64.3 s ""}```### pt3070NotifSecondaryTISTHoldoverAlarm   Secondary TIST Holdover Clear { oid: .1.3.6.1.4.1.18086.3070.64.0.42{```snmptrap -v 2c -c public horizon:1162    ""   .1.3.6.1.4.1.18086.3070.64.0.42  .1.3.6.1.4.1.18086.3070.64.1.0  s "Secondary TIST Holdover"  .1.3.6.1.4.1.18086.3070.64.2  i   0  .1.3.6.1.4.1.18086.3070.64.3 s ""}```</v>
      </c>
    </row>
    <row r="38" spans="1:23" ht="178.5" x14ac:dyDescent="0.2">
      <c r="A38" s="1" t="s">
        <v>287</v>
      </c>
      <c r="B38" s="1" t="s">
        <v>110</v>
      </c>
      <c r="C38" t="s">
        <v>288</v>
      </c>
      <c r="D38" s="1" t="s">
        <v>112</v>
      </c>
      <c r="E38" s="1" t="s">
        <v>291</v>
      </c>
      <c r="F38" s="1" t="str">
        <f t="shared" si="0"/>
        <v>.1.3.6.1.4.1.18086.3070.64.0.44</v>
      </c>
      <c r="G38" s="1" t="s">
        <v>289</v>
      </c>
      <c r="H38" s="1" t="s">
        <v>285</v>
      </c>
      <c r="I38" s="1" t="s">
        <v>111</v>
      </c>
      <c r="J38" s="1" t="s">
        <v>284</v>
      </c>
      <c r="K38" s="1" t="s">
        <v>112</v>
      </c>
      <c r="L38" s="2" t="s">
        <v>286</v>
      </c>
      <c r="M38" s="1">
        <v>1</v>
      </c>
      <c r="N38" s="1" t="s">
        <v>283</v>
      </c>
      <c r="O38" s="2"/>
      <c r="P38" s="2" t="s">
        <v>282</v>
      </c>
      <c r="Q38" s="2" t="s">
        <v>290</v>
      </c>
      <c r="R38" s="2"/>
      <c r="S38" s="1" t="str">
        <f t="shared" si="1"/>
        <v>### pt3070NotifRFOverloadProtectionAlarm   Overload Protection Raise { oid: .1.3.6.1.4.1.18086.3070.64.0.44{```snmptrap -v 2c -c public horizon:1162    ""   .1.3.6.1.4.1.18086.3070.64.0.44  .1.3.6.1.4.1.18086.3070.64.1.0  s "Overload Protection"  .1.3.6.1.4.1.18086.3070.64.2  i   1  .1.3.6.1.4.1.18086.3070.64.3 s ""}```</v>
      </c>
      <c r="U38" s="1" t="str">
        <f t="shared" si="2"/>
        <v>### pt3070NotifRFOverloadProtectionAlarm   Overload Protection Clear { oid: .1.3.6.1.4.1.18086.3070.64.0.44{```snmptrap -v 2c -c public horizon:1162    ""   .1.3.6.1.4.1.18086.3070.64.0.44  .1.3.6.1.4.1.18086.3070.64.1.0  s "Overload Protection"  .1.3.6.1.4.1.18086.3070.64.2  i   0  .1.3.6.1.4.1.18086.3070.64.3 s ""}```</v>
      </c>
      <c r="W38" s="1" t="str">
        <f t="shared" si="3"/>
        <v>### pt3070NotifRFOverloadProtectionAlarm   Overload Protection Raise { oid: .1.3.6.1.4.1.18086.3070.64.0.44{```snmptrap -v 2c -c public horizon:1162    ""   .1.3.6.1.4.1.18086.3070.64.0.44  .1.3.6.1.4.1.18086.3070.64.1.0  s "Overload Protection"  .1.3.6.1.4.1.18086.3070.64.2  i   1  .1.3.6.1.4.1.18086.3070.64.3 s ""}```### pt3070NotifRFOverloadProtectionAlarm   Overload Protection Clear { oid: .1.3.6.1.4.1.18086.3070.64.0.44{```snmptrap -v 2c -c public horizon:1162    ""   .1.3.6.1.4.1.18086.3070.64.0.44  .1.3.6.1.4.1.18086.3070.64.1.0  s "Overload Protection"  .1.3.6.1.4.1.18086.3070.64.2  i   0  .1.3.6.1.4.1.18086.3070.64.3 s ""}```</v>
      </c>
    </row>
    <row r="39" spans="1:23" ht="178.5" x14ac:dyDescent="0.2">
      <c r="A39" s="1" t="s">
        <v>287</v>
      </c>
      <c r="B39" s="1" t="s">
        <v>113</v>
      </c>
      <c r="C39" t="s">
        <v>288</v>
      </c>
      <c r="D39" s="1" t="s">
        <v>115</v>
      </c>
      <c r="E39" s="1" t="s">
        <v>291</v>
      </c>
      <c r="F39" s="1" t="str">
        <f t="shared" si="0"/>
        <v>.1.3.6.1.4.1.18086.3070.64.0.55</v>
      </c>
      <c r="G39" s="1" t="s">
        <v>289</v>
      </c>
      <c r="H39" s="1" t="s">
        <v>285</v>
      </c>
      <c r="I39" s="1" t="s">
        <v>114</v>
      </c>
      <c r="J39" s="1" t="s">
        <v>284</v>
      </c>
      <c r="K39" s="1" t="s">
        <v>115</v>
      </c>
      <c r="L39" s="2" t="s">
        <v>286</v>
      </c>
      <c r="M39" s="1">
        <v>1</v>
      </c>
      <c r="N39" s="1" t="s">
        <v>283</v>
      </c>
      <c r="O39" s="2"/>
      <c r="P39" s="2" t="s">
        <v>282</v>
      </c>
      <c r="Q39" s="2" t="s">
        <v>290</v>
      </c>
      <c r="R39" s="2"/>
      <c r="S39" s="1" t="str">
        <f t="shared" si="1"/>
        <v>### pt3070NotifCommeth0Alarm   ETH0 Conn. State Raise { oid: .1.3.6.1.4.1.18086.3070.64.0.55{```snmptrap -v 2c -c public horizon:1162    ""   .1.3.6.1.4.1.18086.3070.64.0.55  .1.3.6.1.4.1.18086.3070.64.1.0  s "ETH0 Conn. State"  .1.3.6.1.4.1.18086.3070.64.2  i   1  .1.3.6.1.4.1.18086.3070.64.3 s ""}```</v>
      </c>
      <c r="U39" s="1" t="str">
        <f t="shared" si="2"/>
        <v>### pt3070NotifCommeth0Alarm   ETH0 Conn. State Clear { oid: .1.3.6.1.4.1.18086.3070.64.0.55{```snmptrap -v 2c -c public horizon:1162    ""   .1.3.6.1.4.1.18086.3070.64.0.55  .1.3.6.1.4.1.18086.3070.64.1.0  s "ETH0 Conn. State"  .1.3.6.1.4.1.18086.3070.64.2  i   0  .1.3.6.1.4.1.18086.3070.64.3 s ""}```</v>
      </c>
      <c r="W39" s="1" t="str">
        <f t="shared" si="3"/>
        <v>### pt3070NotifCommeth0Alarm   ETH0 Conn. State Raise { oid: .1.3.6.1.4.1.18086.3070.64.0.55{```snmptrap -v 2c -c public horizon:1162    ""   .1.3.6.1.4.1.18086.3070.64.0.55  .1.3.6.1.4.1.18086.3070.64.1.0  s "ETH0 Conn. State"  .1.3.6.1.4.1.18086.3070.64.2  i   1  .1.3.6.1.4.1.18086.3070.64.3 s ""}```### pt3070NotifCommeth0Alarm   ETH0 Conn. State Clear { oid: .1.3.6.1.4.1.18086.3070.64.0.55{```snmptrap -v 2c -c public horizon:1162    ""   .1.3.6.1.4.1.18086.3070.64.0.55  .1.3.6.1.4.1.18086.3070.64.1.0  s "ETH0 Conn. State"  .1.3.6.1.4.1.18086.3070.64.2  i   0  .1.3.6.1.4.1.18086.3070.64.3 s ""}```</v>
      </c>
    </row>
    <row r="40" spans="1:23" ht="178.5" x14ac:dyDescent="0.2">
      <c r="A40" s="1" t="s">
        <v>287</v>
      </c>
      <c r="B40" s="1" t="s">
        <v>116</v>
      </c>
      <c r="C40" t="s">
        <v>288</v>
      </c>
      <c r="D40" s="1" t="s">
        <v>118</v>
      </c>
      <c r="E40" s="1" t="s">
        <v>291</v>
      </c>
      <c r="F40" s="1" t="str">
        <f t="shared" si="0"/>
        <v>.1.3.6.1.4.1.18086.3070.64.0.56</v>
      </c>
      <c r="G40" s="1" t="s">
        <v>289</v>
      </c>
      <c r="H40" s="1" t="s">
        <v>285</v>
      </c>
      <c r="I40" s="1" t="s">
        <v>117</v>
      </c>
      <c r="J40" s="1" t="s">
        <v>284</v>
      </c>
      <c r="K40" s="1" t="s">
        <v>118</v>
      </c>
      <c r="L40" s="2" t="s">
        <v>286</v>
      </c>
      <c r="M40" s="1">
        <v>1</v>
      </c>
      <c r="N40" s="1" t="s">
        <v>283</v>
      </c>
      <c r="O40" s="2"/>
      <c r="P40" s="2" t="s">
        <v>282</v>
      </c>
      <c r="Q40" s="2" t="s">
        <v>290</v>
      </c>
      <c r="R40" s="2"/>
      <c r="S40" s="1" t="str">
        <f t="shared" si="1"/>
        <v>### pt3070NotifCommeth1Alarm   ETH1 Conn. State Raise { oid: .1.3.6.1.4.1.18086.3070.64.0.56{```snmptrap -v 2c -c public horizon:1162    ""   .1.3.6.1.4.1.18086.3070.64.0.56  .1.3.6.1.4.1.18086.3070.64.1.0  s "ETH1 Conn. State"  .1.3.6.1.4.1.18086.3070.64.2  i   1  .1.3.6.1.4.1.18086.3070.64.3 s ""}```</v>
      </c>
      <c r="U40" s="1" t="str">
        <f t="shared" si="2"/>
        <v>### pt3070NotifCommeth1Alarm   ETH1 Conn. State Clear { oid: .1.3.6.1.4.1.18086.3070.64.0.56{```snmptrap -v 2c -c public horizon:1162    ""   .1.3.6.1.4.1.18086.3070.64.0.56  .1.3.6.1.4.1.18086.3070.64.1.0  s "ETH1 Conn. State"  .1.3.6.1.4.1.18086.3070.64.2  i   0  .1.3.6.1.4.1.18086.3070.64.3 s ""}```</v>
      </c>
      <c r="W40" s="1" t="str">
        <f t="shared" si="3"/>
        <v>### pt3070NotifCommeth1Alarm   ETH1 Conn. State Raise { oid: .1.3.6.1.4.1.18086.3070.64.0.56{```snmptrap -v 2c -c public horizon:1162    ""   .1.3.6.1.4.1.18086.3070.64.0.56  .1.3.6.1.4.1.18086.3070.64.1.0  s "ETH1 Conn. State"  .1.3.6.1.4.1.18086.3070.64.2  i   1  .1.3.6.1.4.1.18086.3070.64.3 s ""}```### pt3070NotifCommeth1Alarm   ETH1 Conn. State Clear { oid: .1.3.6.1.4.1.18086.3070.64.0.56{```snmptrap -v 2c -c public horizon:1162    ""   .1.3.6.1.4.1.18086.3070.64.0.56  .1.3.6.1.4.1.18086.3070.64.1.0  s "ETH1 Conn. State"  .1.3.6.1.4.1.18086.3070.64.2  i   0  .1.3.6.1.4.1.18086.3070.64.3 s ""}```</v>
      </c>
    </row>
    <row r="41" spans="1:23" ht="178.5" x14ac:dyDescent="0.2">
      <c r="A41" s="1" t="s">
        <v>287</v>
      </c>
      <c r="B41" s="1" t="s">
        <v>119</v>
      </c>
      <c r="C41" t="s">
        <v>288</v>
      </c>
      <c r="D41" s="1" t="s">
        <v>121</v>
      </c>
      <c r="E41" s="1" t="s">
        <v>291</v>
      </c>
      <c r="F41" s="1" t="str">
        <f t="shared" si="0"/>
        <v>.1.3.6.1.4.1.18086.3070.64.0.57</v>
      </c>
      <c r="G41" s="1" t="s">
        <v>289</v>
      </c>
      <c r="H41" s="1" t="s">
        <v>285</v>
      </c>
      <c r="I41" s="1" t="s">
        <v>120</v>
      </c>
      <c r="J41" s="1" t="s">
        <v>284</v>
      </c>
      <c r="K41" s="1" t="s">
        <v>121</v>
      </c>
      <c r="L41" s="2" t="s">
        <v>286</v>
      </c>
      <c r="M41" s="1">
        <v>1</v>
      </c>
      <c r="N41" s="1" t="s">
        <v>283</v>
      </c>
      <c r="O41" s="2"/>
      <c r="P41" s="2" t="s">
        <v>282</v>
      </c>
      <c r="Q41" s="2" t="s">
        <v>290</v>
      </c>
      <c r="R41" s="2"/>
      <c r="S41" s="1" t="str">
        <f t="shared" si="1"/>
        <v>### pt3070NotifCommeth2Alarm   ETH2 Conn. State Raise { oid: .1.3.6.1.4.1.18086.3070.64.0.57{```snmptrap -v 2c -c public horizon:1162    ""   .1.3.6.1.4.1.18086.3070.64.0.57  .1.3.6.1.4.1.18086.3070.64.1.0  s "ETH2 Conn. State"  .1.3.6.1.4.1.18086.3070.64.2  i   1  .1.3.6.1.4.1.18086.3070.64.3 s ""}```</v>
      </c>
      <c r="U41" s="1" t="str">
        <f t="shared" si="2"/>
        <v>### pt3070NotifCommeth2Alarm   ETH2 Conn. State Clear { oid: .1.3.6.1.4.1.18086.3070.64.0.57{```snmptrap -v 2c -c public horizon:1162    ""   .1.3.6.1.4.1.18086.3070.64.0.57  .1.3.6.1.4.1.18086.3070.64.1.0  s "ETH2 Conn. State"  .1.3.6.1.4.1.18086.3070.64.2  i   0  .1.3.6.1.4.1.18086.3070.64.3 s ""}```</v>
      </c>
      <c r="W41" s="1" t="str">
        <f t="shared" si="3"/>
        <v>### pt3070NotifCommeth2Alarm   ETH2 Conn. State Raise { oid: .1.3.6.1.4.1.18086.3070.64.0.57{```snmptrap -v 2c -c public horizon:1162    ""   .1.3.6.1.4.1.18086.3070.64.0.57  .1.3.6.1.4.1.18086.3070.64.1.0  s "ETH2 Conn. State"  .1.3.6.1.4.1.18086.3070.64.2  i   1  .1.3.6.1.4.1.18086.3070.64.3 s ""}```### pt3070NotifCommeth2Alarm   ETH2 Conn. State Clear { oid: .1.3.6.1.4.1.18086.3070.64.0.57{```snmptrap -v 2c -c public horizon:1162    ""   .1.3.6.1.4.1.18086.3070.64.0.57  .1.3.6.1.4.1.18086.3070.64.1.0  s "ETH2 Conn. State"  .1.3.6.1.4.1.18086.3070.64.2  i   0  .1.3.6.1.4.1.18086.3070.64.3 s ""}```</v>
      </c>
    </row>
    <row r="42" spans="1:23" ht="178.5" x14ac:dyDescent="0.2">
      <c r="A42" s="1" t="s">
        <v>287</v>
      </c>
      <c r="B42" s="1" t="s">
        <v>122</v>
      </c>
      <c r="C42" t="s">
        <v>288</v>
      </c>
      <c r="D42" s="1" t="s">
        <v>124</v>
      </c>
      <c r="E42" s="1" t="s">
        <v>291</v>
      </c>
      <c r="F42" s="1" t="str">
        <f t="shared" si="0"/>
        <v>.1.3.6.1.4.1.18086.3070.64.0.58</v>
      </c>
      <c r="G42" s="1" t="s">
        <v>289</v>
      </c>
      <c r="H42" s="1" t="s">
        <v>285</v>
      </c>
      <c r="I42" s="1" t="s">
        <v>123</v>
      </c>
      <c r="J42" s="1" t="s">
        <v>284</v>
      </c>
      <c r="K42" s="1" t="s">
        <v>124</v>
      </c>
      <c r="L42" s="2" t="s">
        <v>286</v>
      </c>
      <c r="M42" s="1">
        <v>1</v>
      </c>
      <c r="N42" s="1" t="s">
        <v>283</v>
      </c>
      <c r="O42" s="2"/>
      <c r="P42" s="2" t="s">
        <v>282</v>
      </c>
      <c r="Q42" s="2" t="s">
        <v>290</v>
      </c>
      <c r="R42" s="2"/>
      <c r="S42" s="1" t="str">
        <f t="shared" si="1"/>
        <v>### pt3070NotifCommeth3Alarm   ETH3 Conn. State Raise { oid: .1.3.6.1.4.1.18086.3070.64.0.58{```snmptrap -v 2c -c public horizon:1162    ""   .1.3.6.1.4.1.18086.3070.64.0.58  .1.3.6.1.4.1.18086.3070.64.1.0  s "ETH3 Conn. State"  .1.3.6.1.4.1.18086.3070.64.2  i   1  .1.3.6.1.4.1.18086.3070.64.3 s ""}```</v>
      </c>
      <c r="U42" s="1" t="str">
        <f t="shared" si="2"/>
        <v>### pt3070NotifCommeth3Alarm   ETH3 Conn. State Clear { oid: .1.3.6.1.4.1.18086.3070.64.0.58{```snmptrap -v 2c -c public horizon:1162    ""   .1.3.6.1.4.1.18086.3070.64.0.58  .1.3.6.1.4.1.18086.3070.64.1.0  s "ETH3 Conn. State"  .1.3.6.1.4.1.18086.3070.64.2  i   0  .1.3.6.1.4.1.18086.3070.64.3 s ""}```</v>
      </c>
      <c r="W42" s="1" t="str">
        <f t="shared" si="3"/>
        <v>### pt3070NotifCommeth3Alarm   ETH3 Conn. State Raise { oid: .1.3.6.1.4.1.18086.3070.64.0.58{```snmptrap -v 2c -c public horizon:1162    ""   .1.3.6.1.4.1.18086.3070.64.0.58  .1.3.6.1.4.1.18086.3070.64.1.0  s "ETH3 Conn. State"  .1.3.6.1.4.1.18086.3070.64.2  i   1  .1.3.6.1.4.1.18086.3070.64.3 s ""}```### pt3070NotifCommeth3Alarm   ETH3 Conn. State Clear { oid: .1.3.6.1.4.1.18086.3070.64.0.58{```snmptrap -v 2c -c public horizon:1162    ""   .1.3.6.1.4.1.18086.3070.64.0.58  .1.3.6.1.4.1.18086.3070.64.1.0  s "ETH3 Conn. State"  .1.3.6.1.4.1.18086.3070.64.2  i   0  .1.3.6.1.4.1.18086.3070.64.3 s ""}```</v>
      </c>
    </row>
    <row r="43" spans="1:23" ht="178.5" x14ac:dyDescent="0.2">
      <c r="A43" s="1" t="s">
        <v>287</v>
      </c>
      <c r="B43" s="1" t="s">
        <v>125</v>
      </c>
      <c r="C43" t="s">
        <v>288</v>
      </c>
      <c r="D43" s="1" t="s">
        <v>127</v>
      </c>
      <c r="E43" s="1" t="s">
        <v>291</v>
      </c>
      <c r="F43" s="1" t="str">
        <f t="shared" si="0"/>
        <v>.1.3.6.1.4.1.18086.3070.64.0.59</v>
      </c>
      <c r="G43" s="1" t="s">
        <v>289</v>
      </c>
      <c r="H43" s="1" t="s">
        <v>285</v>
      </c>
      <c r="I43" s="1" t="s">
        <v>126</v>
      </c>
      <c r="J43" s="1" t="s">
        <v>284</v>
      </c>
      <c r="K43" s="1" t="s">
        <v>127</v>
      </c>
      <c r="L43" s="2" t="s">
        <v>286</v>
      </c>
      <c r="M43" s="1">
        <v>1</v>
      </c>
      <c r="N43" s="1" t="s">
        <v>283</v>
      </c>
      <c r="O43" s="2"/>
      <c r="P43" s="2" t="s">
        <v>282</v>
      </c>
      <c r="Q43" s="2" t="s">
        <v>290</v>
      </c>
      <c r="R43" s="2"/>
      <c r="S43" s="1" t="str">
        <f t="shared" si="1"/>
        <v>### pt3070NotifCommeth4Alarm   ETH4 Conn. State Raise { oid: .1.3.6.1.4.1.18086.3070.64.0.59{```snmptrap -v 2c -c public horizon:1162    ""   .1.3.6.1.4.1.18086.3070.64.0.59  .1.3.6.1.4.1.18086.3070.64.1.0  s "ETH4 Conn. State"  .1.3.6.1.4.1.18086.3070.64.2  i   1  .1.3.6.1.4.1.18086.3070.64.3 s ""}```</v>
      </c>
      <c r="U43" s="1" t="str">
        <f t="shared" si="2"/>
        <v>### pt3070NotifCommeth4Alarm   ETH4 Conn. State Clear { oid: .1.3.6.1.4.1.18086.3070.64.0.59{```snmptrap -v 2c -c public horizon:1162    ""   .1.3.6.1.4.1.18086.3070.64.0.59  .1.3.6.1.4.1.18086.3070.64.1.0  s "ETH4 Conn. State"  .1.3.6.1.4.1.18086.3070.64.2  i   0  .1.3.6.1.4.1.18086.3070.64.3 s ""}```</v>
      </c>
      <c r="W43" s="1" t="str">
        <f t="shared" si="3"/>
        <v>### pt3070NotifCommeth4Alarm   ETH4 Conn. State Raise { oid: .1.3.6.1.4.1.18086.3070.64.0.59{```snmptrap -v 2c -c public horizon:1162    ""   .1.3.6.1.4.1.18086.3070.64.0.59  .1.3.6.1.4.1.18086.3070.64.1.0  s "ETH4 Conn. State"  .1.3.6.1.4.1.18086.3070.64.2  i   1  .1.3.6.1.4.1.18086.3070.64.3 s ""}```### pt3070NotifCommeth4Alarm   ETH4 Conn. State Clear { oid: .1.3.6.1.4.1.18086.3070.64.0.59{```snmptrap -v 2c -c public horizon:1162    ""   .1.3.6.1.4.1.18086.3070.64.0.59  .1.3.6.1.4.1.18086.3070.64.1.0  s "ETH4 Conn. State"  .1.3.6.1.4.1.18086.3070.64.2  i   0  .1.3.6.1.4.1.18086.3070.64.3 s ""}```</v>
      </c>
    </row>
    <row r="44" spans="1:23" ht="178.5" x14ac:dyDescent="0.2">
      <c r="A44" s="1" t="s">
        <v>287</v>
      </c>
      <c r="B44" s="1" t="s">
        <v>128</v>
      </c>
      <c r="C44" t="s">
        <v>288</v>
      </c>
      <c r="D44" s="1" t="s">
        <v>130</v>
      </c>
      <c r="E44" s="1" t="s">
        <v>291</v>
      </c>
      <c r="F44" s="1" t="str">
        <f t="shared" si="0"/>
        <v>.1.3.6.1.4.1.18086.3070.64.0.72</v>
      </c>
      <c r="G44" s="1" t="s">
        <v>289</v>
      </c>
      <c r="H44" s="1" t="s">
        <v>285</v>
      </c>
      <c r="I44" s="1" t="s">
        <v>129</v>
      </c>
      <c r="J44" s="1" t="s">
        <v>284</v>
      </c>
      <c r="K44" s="1" t="s">
        <v>130</v>
      </c>
      <c r="L44" s="2" t="s">
        <v>286</v>
      </c>
      <c r="M44" s="1">
        <v>1</v>
      </c>
      <c r="N44" s="1" t="s">
        <v>283</v>
      </c>
      <c r="O44" s="2"/>
      <c r="P44" s="2" t="s">
        <v>282</v>
      </c>
      <c r="Q44" s="2" t="s">
        <v>290</v>
      </c>
      <c r="R44" s="2"/>
      <c r="S44" s="1" t="str">
        <f t="shared" si="1"/>
        <v>### pt3070NotifExternalInput1Alarm   Alarm Input 1 Raise { oid: .1.3.6.1.4.1.18086.3070.64.0.72{```snmptrap -v 2c -c public horizon:1162    ""   .1.3.6.1.4.1.18086.3070.64.0.72  .1.3.6.1.4.1.18086.3070.64.1.0  s "Alarm Input 1"  .1.3.6.1.4.1.18086.3070.64.2  i   1  .1.3.6.1.4.1.18086.3070.64.3 s ""}```</v>
      </c>
      <c r="U44" s="1" t="str">
        <f t="shared" si="2"/>
        <v>### pt3070NotifExternalInput1Alarm   Alarm Input 1 Clear { oid: .1.3.6.1.4.1.18086.3070.64.0.72{```snmptrap -v 2c -c public horizon:1162    ""   .1.3.6.1.4.1.18086.3070.64.0.72  .1.3.6.1.4.1.18086.3070.64.1.0  s "Alarm Input 1"  .1.3.6.1.4.1.18086.3070.64.2  i   0  .1.3.6.1.4.1.18086.3070.64.3 s ""}```</v>
      </c>
      <c r="W44" s="1" t="str">
        <f t="shared" si="3"/>
        <v>### pt3070NotifExternalInput1Alarm   Alarm Input 1 Raise { oid: .1.3.6.1.4.1.18086.3070.64.0.72{```snmptrap -v 2c -c public horizon:1162    ""   .1.3.6.1.4.1.18086.3070.64.0.72  .1.3.6.1.4.1.18086.3070.64.1.0  s "Alarm Input 1"  .1.3.6.1.4.1.18086.3070.64.2  i   1  .1.3.6.1.4.1.18086.3070.64.3 s ""}```### pt3070NotifExternalInput1Alarm   Alarm Input 1 Clear { oid: .1.3.6.1.4.1.18086.3070.64.0.72{```snmptrap -v 2c -c public horizon:1162    ""   .1.3.6.1.4.1.18086.3070.64.0.72  .1.3.6.1.4.1.18086.3070.64.1.0  s "Alarm Input 1"  .1.3.6.1.4.1.18086.3070.64.2  i   0  .1.3.6.1.4.1.18086.3070.64.3 s ""}```</v>
      </c>
    </row>
    <row r="45" spans="1:23" ht="178.5" x14ac:dyDescent="0.2">
      <c r="A45" s="1" t="s">
        <v>287</v>
      </c>
      <c r="B45" s="1" t="s">
        <v>131</v>
      </c>
      <c r="C45" t="s">
        <v>288</v>
      </c>
      <c r="D45" s="1" t="s">
        <v>133</v>
      </c>
      <c r="E45" s="1" t="s">
        <v>291</v>
      </c>
      <c r="F45" s="1" t="str">
        <f t="shared" si="0"/>
        <v>.1.3.6.1.4.1.18086.3070.64.0.73</v>
      </c>
      <c r="G45" s="1" t="s">
        <v>289</v>
      </c>
      <c r="H45" s="1" t="s">
        <v>285</v>
      </c>
      <c r="I45" s="1" t="s">
        <v>132</v>
      </c>
      <c r="J45" s="1" t="s">
        <v>284</v>
      </c>
      <c r="K45" s="1" t="s">
        <v>133</v>
      </c>
      <c r="L45" s="2" t="s">
        <v>286</v>
      </c>
      <c r="M45" s="1">
        <v>1</v>
      </c>
      <c r="N45" s="1" t="s">
        <v>283</v>
      </c>
      <c r="O45" s="2"/>
      <c r="P45" s="2" t="s">
        <v>282</v>
      </c>
      <c r="Q45" s="2" t="s">
        <v>290</v>
      </c>
      <c r="R45" s="2"/>
      <c r="S45" s="1" t="str">
        <f t="shared" si="1"/>
        <v>### pt3070NotifExternalInput2Alarm   Alarm Input 2 Raise { oid: .1.3.6.1.4.1.18086.3070.64.0.73{```snmptrap -v 2c -c public horizon:1162    ""   .1.3.6.1.4.1.18086.3070.64.0.73  .1.3.6.1.4.1.18086.3070.64.1.0  s "Alarm Input 2"  .1.3.6.1.4.1.18086.3070.64.2  i   1  .1.3.6.1.4.1.18086.3070.64.3 s ""}```</v>
      </c>
      <c r="U45" s="1" t="str">
        <f t="shared" si="2"/>
        <v>### pt3070NotifExternalInput2Alarm   Alarm Input 2 Clear { oid: .1.3.6.1.4.1.18086.3070.64.0.73{```snmptrap -v 2c -c public horizon:1162    ""   .1.3.6.1.4.1.18086.3070.64.0.73  .1.3.6.1.4.1.18086.3070.64.1.0  s "Alarm Input 2"  .1.3.6.1.4.1.18086.3070.64.2  i   0  .1.3.6.1.4.1.18086.3070.64.3 s ""}```</v>
      </c>
      <c r="W45" s="1" t="str">
        <f t="shared" si="3"/>
        <v>### pt3070NotifExternalInput2Alarm   Alarm Input 2 Raise { oid: .1.3.6.1.4.1.18086.3070.64.0.73{```snmptrap -v 2c -c public horizon:1162    ""   .1.3.6.1.4.1.18086.3070.64.0.73  .1.3.6.1.4.1.18086.3070.64.1.0  s "Alarm Input 2"  .1.3.6.1.4.1.18086.3070.64.2  i   1  .1.3.6.1.4.1.18086.3070.64.3 s ""}```### pt3070NotifExternalInput2Alarm   Alarm Input 2 Clear { oid: .1.3.6.1.4.1.18086.3070.64.0.73{```snmptrap -v 2c -c public horizon:1162    ""   .1.3.6.1.4.1.18086.3070.64.0.73  .1.3.6.1.4.1.18086.3070.64.1.0  s "Alarm Input 2"  .1.3.6.1.4.1.18086.3070.64.2  i   0  .1.3.6.1.4.1.18086.3070.64.3 s ""}```</v>
      </c>
    </row>
    <row r="46" spans="1:23" ht="178.5" x14ac:dyDescent="0.2">
      <c r="A46" s="1" t="s">
        <v>287</v>
      </c>
      <c r="B46" s="1" t="s">
        <v>134</v>
      </c>
      <c r="C46" t="s">
        <v>288</v>
      </c>
      <c r="D46" s="1" t="s">
        <v>136</v>
      </c>
      <c r="E46" s="1" t="s">
        <v>291</v>
      </c>
      <c r="F46" s="1" t="str">
        <f t="shared" si="0"/>
        <v>.1.3.6.1.4.1.18086.3070.64.0.74</v>
      </c>
      <c r="G46" s="1" t="s">
        <v>289</v>
      </c>
      <c r="H46" s="1" t="s">
        <v>285</v>
      </c>
      <c r="I46" s="1" t="s">
        <v>135</v>
      </c>
      <c r="J46" s="1" t="s">
        <v>284</v>
      </c>
      <c r="K46" s="1" t="s">
        <v>136</v>
      </c>
      <c r="L46" s="2" t="s">
        <v>286</v>
      </c>
      <c r="M46" s="1">
        <v>1</v>
      </c>
      <c r="N46" s="1" t="s">
        <v>283</v>
      </c>
      <c r="O46" s="2"/>
      <c r="P46" s="2" t="s">
        <v>282</v>
      </c>
      <c r="Q46" s="2" t="s">
        <v>290</v>
      </c>
      <c r="R46" s="2"/>
      <c r="S46" s="1" t="str">
        <f t="shared" si="1"/>
        <v>### pt3070NotifExternalInput3Alarm   Alarm Input 3 Raise { oid: .1.3.6.1.4.1.18086.3070.64.0.74{```snmptrap -v 2c -c public horizon:1162    ""   .1.3.6.1.4.1.18086.3070.64.0.74  .1.3.6.1.4.1.18086.3070.64.1.0  s "Alarm Input 3"  .1.3.6.1.4.1.18086.3070.64.2  i   1  .1.3.6.1.4.1.18086.3070.64.3 s ""}```</v>
      </c>
      <c r="U46" s="1" t="str">
        <f t="shared" si="2"/>
        <v>### pt3070NotifExternalInput3Alarm   Alarm Input 3 Clear { oid: .1.3.6.1.4.1.18086.3070.64.0.74{```snmptrap -v 2c -c public horizon:1162    ""   .1.3.6.1.4.1.18086.3070.64.0.74  .1.3.6.1.4.1.18086.3070.64.1.0  s "Alarm Input 3"  .1.3.6.1.4.1.18086.3070.64.2  i   0  .1.3.6.1.4.1.18086.3070.64.3 s ""}```</v>
      </c>
      <c r="W46" s="1" t="str">
        <f t="shared" si="3"/>
        <v>### pt3070NotifExternalInput3Alarm   Alarm Input 3 Raise { oid: .1.3.6.1.4.1.18086.3070.64.0.74{```snmptrap -v 2c -c public horizon:1162    ""   .1.3.6.1.4.1.18086.3070.64.0.74  .1.3.6.1.4.1.18086.3070.64.1.0  s "Alarm Input 3"  .1.3.6.1.4.1.18086.3070.64.2  i   1  .1.3.6.1.4.1.18086.3070.64.3 s ""}```### pt3070NotifExternalInput3Alarm   Alarm Input 3 Clear { oid: .1.3.6.1.4.1.18086.3070.64.0.74{```snmptrap -v 2c -c public horizon:1162    ""   .1.3.6.1.4.1.18086.3070.64.0.74  .1.3.6.1.4.1.18086.3070.64.1.0  s "Alarm Input 3"  .1.3.6.1.4.1.18086.3070.64.2  i   0  .1.3.6.1.4.1.18086.3070.64.3 s ""}```</v>
      </c>
    </row>
    <row r="47" spans="1:23" ht="178.5" x14ac:dyDescent="0.2">
      <c r="A47" s="1" t="s">
        <v>287</v>
      </c>
      <c r="B47" s="1" t="s">
        <v>137</v>
      </c>
      <c r="C47" t="s">
        <v>288</v>
      </c>
      <c r="D47" s="1" t="s">
        <v>139</v>
      </c>
      <c r="E47" s="1" t="s">
        <v>291</v>
      </c>
      <c r="F47" s="1" t="str">
        <f t="shared" si="0"/>
        <v>.1.3.6.1.4.1.18086.3070.64.0.75</v>
      </c>
      <c r="G47" s="1" t="s">
        <v>289</v>
      </c>
      <c r="H47" s="1" t="s">
        <v>285</v>
      </c>
      <c r="I47" s="1" t="s">
        <v>138</v>
      </c>
      <c r="J47" s="1" t="s">
        <v>284</v>
      </c>
      <c r="K47" s="1" t="s">
        <v>139</v>
      </c>
      <c r="L47" s="2" t="s">
        <v>286</v>
      </c>
      <c r="M47" s="1">
        <v>1</v>
      </c>
      <c r="N47" s="1" t="s">
        <v>283</v>
      </c>
      <c r="O47" s="2"/>
      <c r="P47" s="2" t="s">
        <v>282</v>
      </c>
      <c r="Q47" s="2" t="s">
        <v>290</v>
      </c>
      <c r="R47" s="2"/>
      <c r="S47" s="1" t="str">
        <f t="shared" si="1"/>
        <v>### pt3070NotifExternalInput4Alarm   Alarm Input 4 Raise { oid: .1.3.6.1.4.1.18086.3070.64.0.75{```snmptrap -v 2c -c public horizon:1162    ""   .1.3.6.1.4.1.18086.3070.64.0.75  .1.3.6.1.4.1.18086.3070.64.1.0  s "Alarm Input 4"  .1.3.6.1.4.1.18086.3070.64.2  i   1  .1.3.6.1.4.1.18086.3070.64.3 s ""}```</v>
      </c>
      <c r="U47" s="1" t="str">
        <f t="shared" si="2"/>
        <v>### pt3070NotifExternalInput4Alarm   Alarm Input 4 Clear { oid: .1.3.6.1.4.1.18086.3070.64.0.75{```snmptrap -v 2c -c public horizon:1162    ""   .1.3.6.1.4.1.18086.3070.64.0.75  .1.3.6.1.4.1.18086.3070.64.1.0  s "Alarm Input 4"  .1.3.6.1.4.1.18086.3070.64.2  i   0  .1.3.6.1.4.1.18086.3070.64.3 s ""}```</v>
      </c>
      <c r="W47" s="1" t="str">
        <f t="shared" si="3"/>
        <v>### pt3070NotifExternalInput4Alarm   Alarm Input 4 Raise { oid: .1.3.6.1.4.1.18086.3070.64.0.75{```snmptrap -v 2c -c public horizon:1162    ""   .1.3.6.1.4.1.18086.3070.64.0.75  .1.3.6.1.4.1.18086.3070.64.1.0  s "Alarm Input 4"  .1.3.6.1.4.1.18086.3070.64.2  i   1  .1.3.6.1.4.1.18086.3070.64.3 s ""}```### pt3070NotifExternalInput4Alarm   Alarm Input 4 Clear { oid: .1.3.6.1.4.1.18086.3070.64.0.75{```snmptrap -v 2c -c public horizon:1162    ""   .1.3.6.1.4.1.18086.3070.64.0.75  .1.3.6.1.4.1.18086.3070.64.1.0  s "Alarm Input 4"  .1.3.6.1.4.1.18086.3070.64.2  i   0  .1.3.6.1.4.1.18086.3070.64.3 s ""}```</v>
      </c>
    </row>
    <row r="48" spans="1:23" ht="178.5" x14ac:dyDescent="0.2">
      <c r="A48" s="1" t="s">
        <v>287</v>
      </c>
      <c r="B48" s="1" t="s">
        <v>140</v>
      </c>
      <c r="C48" t="s">
        <v>288</v>
      </c>
      <c r="D48" s="1" t="s">
        <v>142</v>
      </c>
      <c r="E48" s="1" t="s">
        <v>291</v>
      </c>
      <c r="F48" s="1" t="str">
        <f t="shared" si="0"/>
        <v>.1.3.6.1.4.1.18086.3070.64.0.76</v>
      </c>
      <c r="G48" s="1" t="s">
        <v>289</v>
      </c>
      <c r="H48" s="1" t="s">
        <v>285</v>
      </c>
      <c r="I48" s="1" t="s">
        <v>141</v>
      </c>
      <c r="J48" s="1" t="s">
        <v>284</v>
      </c>
      <c r="K48" s="1" t="s">
        <v>142</v>
      </c>
      <c r="L48" s="2" t="s">
        <v>286</v>
      </c>
      <c r="M48" s="1">
        <v>1</v>
      </c>
      <c r="N48" s="1" t="s">
        <v>283</v>
      </c>
      <c r="O48" s="2"/>
      <c r="P48" s="2" t="s">
        <v>282</v>
      </c>
      <c r="Q48" s="2" t="s">
        <v>290</v>
      </c>
      <c r="R48" s="2"/>
      <c r="S48" s="1" t="str">
        <f t="shared" si="1"/>
        <v>### pt3070NotifRefenceClockExtern1PPSLossAlarm   Ext. 1PPS Loss Raise { oid: .1.3.6.1.4.1.18086.3070.64.0.76{```snmptrap -v 2c -c public horizon:1162    ""   .1.3.6.1.4.1.18086.3070.64.0.76  .1.3.6.1.4.1.18086.3070.64.1.0  s "Ext. 1PPS Loss"  .1.3.6.1.4.1.18086.3070.64.2  i   1  .1.3.6.1.4.1.18086.3070.64.3 s ""}```</v>
      </c>
      <c r="U48" s="1" t="str">
        <f t="shared" si="2"/>
        <v>### pt3070NotifRefenceClockExtern1PPSLossAlarm   Ext. 1PPS Loss Clear { oid: .1.3.6.1.4.1.18086.3070.64.0.76{```snmptrap -v 2c -c public horizon:1162    ""   .1.3.6.1.4.1.18086.3070.64.0.76  .1.3.6.1.4.1.18086.3070.64.1.0  s "Ext. 1PPS Loss"  .1.3.6.1.4.1.18086.3070.64.2  i   0  .1.3.6.1.4.1.18086.3070.64.3 s ""}```</v>
      </c>
      <c r="W48" s="1" t="str">
        <f t="shared" si="3"/>
        <v>### pt3070NotifRefenceClockExtern1PPSLossAlarm   Ext. 1PPS Loss Raise { oid: .1.3.6.1.4.1.18086.3070.64.0.76{```snmptrap -v 2c -c public horizon:1162    ""   .1.3.6.1.4.1.18086.3070.64.0.76  .1.3.6.1.4.1.18086.3070.64.1.0  s "Ext. 1PPS Loss"  .1.3.6.1.4.1.18086.3070.64.2  i   1  .1.3.6.1.4.1.18086.3070.64.3 s ""}```### pt3070NotifRefenceClockExtern1PPSLossAlarm   Ext. 1PPS Loss Clear { oid: .1.3.6.1.4.1.18086.3070.64.0.76{```snmptrap -v 2c -c public horizon:1162    ""   .1.3.6.1.4.1.18086.3070.64.0.76  .1.3.6.1.4.1.18086.3070.64.1.0  s "Ext. 1PPS Loss"  .1.3.6.1.4.1.18086.3070.64.2  i   0  .1.3.6.1.4.1.18086.3070.64.3 s ""}```</v>
      </c>
    </row>
    <row r="49" spans="1:23" ht="178.5" x14ac:dyDescent="0.2">
      <c r="A49" s="1" t="s">
        <v>287</v>
      </c>
      <c r="B49" s="1" t="s">
        <v>143</v>
      </c>
      <c r="C49" t="s">
        <v>288</v>
      </c>
      <c r="D49" s="1" t="s">
        <v>145</v>
      </c>
      <c r="E49" s="1" t="s">
        <v>291</v>
      </c>
      <c r="F49" s="1" t="str">
        <f t="shared" si="0"/>
        <v>.1.3.6.1.4.1.18086.3070.64.0.77</v>
      </c>
      <c r="G49" s="1" t="s">
        <v>289</v>
      </c>
      <c r="H49" s="1" t="s">
        <v>285</v>
      </c>
      <c r="I49" s="1" t="s">
        <v>144</v>
      </c>
      <c r="J49" s="1" t="s">
        <v>284</v>
      </c>
      <c r="K49" s="1" t="s">
        <v>145</v>
      </c>
      <c r="L49" s="2" t="s">
        <v>286</v>
      </c>
      <c r="M49" s="1">
        <v>1</v>
      </c>
      <c r="N49" s="1" t="s">
        <v>283</v>
      </c>
      <c r="O49" s="2"/>
      <c r="P49" s="2" t="s">
        <v>282</v>
      </c>
      <c r="Q49" s="2" t="s">
        <v>290</v>
      </c>
      <c r="R49" s="2"/>
      <c r="S49" s="1" t="str">
        <f t="shared" si="1"/>
        <v>### pt3070NotifRefenceClockIntern1PPSLossAlarm   Int. 10MHz Loss Raise { oid: .1.3.6.1.4.1.18086.3070.64.0.77{```snmptrap -v 2c -c public horizon:1162    ""   .1.3.6.1.4.1.18086.3070.64.0.77  .1.3.6.1.4.1.18086.3070.64.1.0  s "Int. 10MHz Loss"  .1.3.6.1.4.1.18086.3070.64.2  i   1  .1.3.6.1.4.1.18086.3070.64.3 s ""}```</v>
      </c>
      <c r="U49" s="1" t="str">
        <f t="shared" si="2"/>
        <v>### pt3070NotifRefenceClockIntern1PPSLossAlarm   Int. 10MHz Loss Clear { oid: .1.3.6.1.4.1.18086.3070.64.0.77{```snmptrap -v 2c -c public horizon:1162    ""   .1.3.6.1.4.1.18086.3070.64.0.77  .1.3.6.1.4.1.18086.3070.64.1.0  s "Int. 10MHz Loss"  .1.3.6.1.4.1.18086.3070.64.2  i   0  .1.3.6.1.4.1.18086.3070.64.3 s ""}```</v>
      </c>
      <c r="W49" s="1" t="str">
        <f t="shared" si="3"/>
        <v>### pt3070NotifRefenceClockIntern1PPSLossAlarm   Int. 10MHz Loss Raise { oid: .1.3.6.1.4.1.18086.3070.64.0.77{```snmptrap -v 2c -c public horizon:1162    ""   .1.3.6.1.4.1.18086.3070.64.0.77  .1.3.6.1.4.1.18086.3070.64.1.0  s "Int. 10MHz Loss"  .1.3.6.1.4.1.18086.3070.64.2  i   1  .1.3.6.1.4.1.18086.3070.64.3 s ""}```### pt3070NotifRefenceClockIntern1PPSLossAlarm   Int. 10MHz Loss Clear { oid: .1.3.6.1.4.1.18086.3070.64.0.77{```snmptrap -v 2c -c public horizon:1162    ""   .1.3.6.1.4.1.18086.3070.64.0.77  .1.3.6.1.4.1.18086.3070.64.1.0  s "Int. 10MHz Loss"  .1.3.6.1.4.1.18086.3070.64.2  i   0  .1.3.6.1.4.1.18086.3070.64.3 s ""}```</v>
      </c>
    </row>
    <row r="50" spans="1:23" ht="178.5" x14ac:dyDescent="0.2">
      <c r="A50" s="1" t="s">
        <v>287</v>
      </c>
      <c r="B50" s="1" t="s">
        <v>146</v>
      </c>
      <c r="C50" t="s">
        <v>288</v>
      </c>
      <c r="D50" s="1" t="s">
        <v>148</v>
      </c>
      <c r="E50" s="1" t="s">
        <v>291</v>
      </c>
      <c r="F50" s="1" t="str">
        <f t="shared" si="0"/>
        <v>.1.3.6.1.4.1.18086.3070.64.0.78</v>
      </c>
      <c r="G50" s="1" t="s">
        <v>289</v>
      </c>
      <c r="H50" s="1" t="s">
        <v>285</v>
      </c>
      <c r="I50" s="1" t="s">
        <v>147</v>
      </c>
      <c r="J50" s="1" t="s">
        <v>284</v>
      </c>
      <c r="K50" s="1" t="s">
        <v>148</v>
      </c>
      <c r="L50" s="2" t="s">
        <v>286</v>
      </c>
      <c r="M50" s="1">
        <v>1</v>
      </c>
      <c r="N50" s="1" t="s">
        <v>283</v>
      </c>
      <c r="O50" s="2"/>
      <c r="P50" s="2" t="s">
        <v>282</v>
      </c>
      <c r="Q50" s="2" t="s">
        <v>290</v>
      </c>
      <c r="R50" s="2"/>
      <c r="S50" s="1" t="str">
        <f t="shared" si="1"/>
        <v>### pt3070NotifRefenceClockExtern10MHzLossAlarm   Ext. 10MHz Loss Raise { oid: .1.3.6.1.4.1.18086.3070.64.0.78{```snmptrap -v 2c -c public horizon:1162    ""   .1.3.6.1.4.1.18086.3070.64.0.78  .1.3.6.1.4.1.18086.3070.64.1.0  s "Ext. 10MHz Loss"  .1.3.6.1.4.1.18086.3070.64.2  i   1  .1.3.6.1.4.1.18086.3070.64.3 s ""}```</v>
      </c>
      <c r="U50" s="1" t="str">
        <f t="shared" si="2"/>
        <v>### pt3070NotifRefenceClockExtern10MHzLossAlarm   Ext. 10MHz Loss Clear { oid: .1.3.6.1.4.1.18086.3070.64.0.78{```snmptrap -v 2c -c public horizon:1162    ""   .1.3.6.1.4.1.18086.3070.64.0.78  .1.3.6.1.4.1.18086.3070.64.1.0  s "Ext. 10MHz Loss"  .1.3.6.1.4.1.18086.3070.64.2  i   0  .1.3.6.1.4.1.18086.3070.64.3 s ""}```</v>
      </c>
      <c r="W50" s="1" t="str">
        <f t="shared" si="3"/>
        <v>### pt3070NotifRefenceClockExtern10MHzLossAlarm   Ext. 10MHz Loss Raise { oid: .1.3.6.1.4.1.18086.3070.64.0.78{```snmptrap -v 2c -c public horizon:1162    ""   .1.3.6.1.4.1.18086.3070.64.0.78  .1.3.6.1.4.1.18086.3070.64.1.0  s "Ext. 10MHz Loss"  .1.3.6.1.4.1.18086.3070.64.2  i   1  .1.3.6.1.4.1.18086.3070.64.3 s ""}```### pt3070NotifRefenceClockExtern10MHzLossAlarm   Ext. 10MHz Loss Clear { oid: .1.3.6.1.4.1.18086.3070.64.0.78{```snmptrap -v 2c -c public horizon:1162    ""   .1.3.6.1.4.1.18086.3070.64.0.78  .1.3.6.1.4.1.18086.3070.64.1.0  s "Ext. 10MHz Loss"  .1.3.6.1.4.1.18086.3070.64.2  i   0  .1.3.6.1.4.1.18086.3070.64.3 s ""}```</v>
      </c>
    </row>
    <row r="51" spans="1:23" ht="178.5" x14ac:dyDescent="0.2">
      <c r="A51" s="1" t="s">
        <v>287</v>
      </c>
      <c r="B51" s="1" t="s">
        <v>149</v>
      </c>
      <c r="C51" t="s">
        <v>288</v>
      </c>
      <c r="D51" s="1" t="s">
        <v>151</v>
      </c>
      <c r="E51" s="1" t="s">
        <v>291</v>
      </c>
      <c r="F51" s="1" t="str">
        <f t="shared" si="0"/>
        <v>.1.3.6.1.4.1.18086.3070.64.0.79</v>
      </c>
      <c r="G51" s="1" t="s">
        <v>289</v>
      </c>
      <c r="H51" s="1" t="s">
        <v>285</v>
      </c>
      <c r="I51" s="1" t="s">
        <v>150</v>
      </c>
      <c r="J51" s="1" t="s">
        <v>284</v>
      </c>
      <c r="K51" s="1" t="s">
        <v>151</v>
      </c>
      <c r="L51" s="2" t="s">
        <v>286</v>
      </c>
      <c r="M51" s="1">
        <v>1</v>
      </c>
      <c r="N51" s="1" t="s">
        <v>283</v>
      </c>
      <c r="O51" s="2"/>
      <c r="P51" s="2" t="s">
        <v>282</v>
      </c>
      <c r="Q51" s="2" t="s">
        <v>290</v>
      </c>
      <c r="R51" s="2"/>
      <c r="S51" s="1" t="str">
        <f t="shared" si="1"/>
        <v>### pt3070NotifRFAlcRangeAlarm   ALC Range Raise { oid: .1.3.6.1.4.1.18086.3070.64.0.79{```snmptrap -v 2c -c public horizon:1162    ""   .1.3.6.1.4.1.18086.3070.64.0.79  .1.3.6.1.4.1.18086.3070.64.1.0  s "ALC Range"  .1.3.6.1.4.1.18086.3070.64.2  i   1  .1.3.6.1.4.1.18086.3070.64.3 s ""}```</v>
      </c>
      <c r="U51" s="1" t="str">
        <f t="shared" si="2"/>
        <v>### pt3070NotifRFAlcRangeAlarm   ALC Range Clear { oid: .1.3.6.1.4.1.18086.3070.64.0.79{```snmptrap -v 2c -c public horizon:1162    ""   .1.3.6.1.4.1.18086.3070.64.0.79  .1.3.6.1.4.1.18086.3070.64.1.0  s "ALC Range"  .1.3.6.1.4.1.18086.3070.64.2  i   0  .1.3.6.1.4.1.18086.3070.64.3 s ""}```</v>
      </c>
      <c r="W51" s="1" t="str">
        <f t="shared" si="3"/>
        <v>### pt3070NotifRFAlcRangeAlarm   ALC Range Raise { oid: .1.3.6.1.4.1.18086.3070.64.0.79{```snmptrap -v 2c -c public horizon:1162    ""   .1.3.6.1.4.1.18086.3070.64.0.79  .1.3.6.1.4.1.18086.3070.64.1.0  s "ALC Range"  .1.3.6.1.4.1.18086.3070.64.2  i   1  .1.3.6.1.4.1.18086.3070.64.3 s ""}```### pt3070NotifRFAlcRangeAlarm   ALC Range Clear { oid: .1.3.6.1.4.1.18086.3070.64.0.79{```snmptrap -v 2c -c public horizon:1162    ""   .1.3.6.1.4.1.18086.3070.64.0.79  .1.3.6.1.4.1.18086.3070.64.1.0  s "ALC Range"  .1.3.6.1.4.1.18086.3070.64.2  i   0  .1.3.6.1.4.1.18086.3070.64.3 s ""}```</v>
      </c>
    </row>
    <row r="52" spans="1:23" ht="178.5" x14ac:dyDescent="0.2">
      <c r="A52" s="1" t="s">
        <v>287</v>
      </c>
      <c r="B52" s="1" t="s">
        <v>152</v>
      </c>
      <c r="C52" t="s">
        <v>288</v>
      </c>
      <c r="D52" s="1" t="s">
        <v>154</v>
      </c>
      <c r="E52" s="1" t="s">
        <v>291</v>
      </c>
      <c r="F52" s="1" t="str">
        <f t="shared" si="0"/>
        <v>.1.3.6.1.4.1.18086.3070.64.0.80</v>
      </c>
      <c r="G52" s="1" t="s">
        <v>289</v>
      </c>
      <c r="H52" s="1" t="s">
        <v>285</v>
      </c>
      <c r="I52" s="1" t="s">
        <v>153</v>
      </c>
      <c r="J52" s="1" t="s">
        <v>284</v>
      </c>
      <c r="K52" s="1" t="s">
        <v>154</v>
      </c>
      <c r="L52" s="2" t="s">
        <v>286</v>
      </c>
      <c r="M52" s="1">
        <v>1</v>
      </c>
      <c r="N52" s="1" t="s">
        <v>283</v>
      </c>
      <c r="O52" s="2"/>
      <c r="P52" s="2" t="s">
        <v>282</v>
      </c>
      <c r="Q52" s="2" t="s">
        <v>290</v>
      </c>
      <c r="R52" s="2"/>
      <c r="S52" s="1" t="str">
        <f t="shared" si="1"/>
        <v>### pt3070NotifModulatorResyncAlarm   Resync Error Raise { oid: .1.3.6.1.4.1.18086.3070.64.0.80{```snmptrap -v 2c -c public horizon:1162    ""   .1.3.6.1.4.1.18086.3070.64.0.80  .1.3.6.1.4.1.18086.3070.64.1.0  s "Resync Error"  .1.3.6.1.4.1.18086.3070.64.2  i   1  .1.3.6.1.4.1.18086.3070.64.3 s ""}```</v>
      </c>
      <c r="U52" s="1" t="str">
        <f t="shared" si="2"/>
        <v>### pt3070NotifModulatorResyncAlarm   Resync Error Clear { oid: .1.3.6.1.4.1.18086.3070.64.0.80{```snmptrap -v 2c -c public horizon:1162    ""   .1.3.6.1.4.1.18086.3070.64.0.80  .1.3.6.1.4.1.18086.3070.64.1.0  s "Resync Error"  .1.3.6.1.4.1.18086.3070.64.2  i   0  .1.3.6.1.4.1.18086.3070.64.3 s ""}```</v>
      </c>
      <c r="W52" s="1" t="str">
        <f t="shared" si="3"/>
        <v>### pt3070NotifModulatorResyncAlarm   Resync Error Raise { oid: .1.3.6.1.4.1.18086.3070.64.0.80{```snmptrap -v 2c -c public horizon:1162    ""   .1.3.6.1.4.1.18086.3070.64.0.80  .1.3.6.1.4.1.18086.3070.64.1.0  s "Resync Error"  .1.3.6.1.4.1.18086.3070.64.2  i   1  .1.3.6.1.4.1.18086.3070.64.3 s ""}```### pt3070NotifModulatorResyncAlarm   Resync Error Clear { oid: .1.3.6.1.4.1.18086.3070.64.0.80{```snmptrap -v 2c -c public horizon:1162    ""   .1.3.6.1.4.1.18086.3070.64.0.80  .1.3.6.1.4.1.18086.3070.64.1.0  s "Resync Error"  .1.3.6.1.4.1.18086.3070.64.2  i   0  .1.3.6.1.4.1.18086.3070.64.3 s ""}```</v>
      </c>
    </row>
    <row r="53" spans="1:23" ht="178.5" x14ac:dyDescent="0.2">
      <c r="A53" s="1" t="s">
        <v>287</v>
      </c>
      <c r="B53" s="1" t="s">
        <v>155</v>
      </c>
      <c r="C53" t="s">
        <v>288</v>
      </c>
      <c r="D53" s="1" t="s">
        <v>157</v>
      </c>
      <c r="E53" s="1" t="s">
        <v>291</v>
      </c>
      <c r="F53" s="1" t="str">
        <f t="shared" si="0"/>
        <v>.1.3.6.1.4.1.18086.3070.64.0.81</v>
      </c>
      <c r="G53" s="1" t="s">
        <v>289</v>
      </c>
      <c r="H53" s="1" t="s">
        <v>285</v>
      </c>
      <c r="I53" s="1" t="s">
        <v>156</v>
      </c>
      <c r="J53" s="1" t="s">
        <v>284</v>
      </c>
      <c r="K53" s="1" t="s">
        <v>157</v>
      </c>
      <c r="L53" s="2" t="s">
        <v>286</v>
      </c>
      <c r="M53" s="1">
        <v>1</v>
      </c>
      <c r="N53" s="1" t="s">
        <v>283</v>
      </c>
      <c r="O53" s="2"/>
      <c r="P53" s="2" t="s">
        <v>282</v>
      </c>
      <c r="Q53" s="2" t="s">
        <v>290</v>
      </c>
      <c r="R53" s="2"/>
      <c r="S53" s="1" t="str">
        <f t="shared" si="1"/>
        <v>### pt3070NotifSFNTSPrimaryMaxDelayOffsetExceededAlarm   Primary SFN Max Delay + Offset OOR Raise { oid: .1.3.6.1.4.1.18086.3070.64.0.81{```snmptrap -v 2c -c public horizon:1162    ""   .1.3.6.1.4.1.18086.3070.64.0.81  .1.3.6.1.4.1.18086.3070.64.1.0  s "Primary SFN Max Delay + Offset OOR"  .1.3.6.1.4.1.18086.3070.64.2  i   1  .1.3.6.1.4.1.18086.3070.64.3 s ""}```</v>
      </c>
      <c r="U53" s="1" t="str">
        <f t="shared" si="2"/>
        <v>### pt3070NotifSFNTSPrimaryMaxDelayOffsetExceededAlarm   Primary SFN Max Delay + Offset OOR Clear { oid: .1.3.6.1.4.1.18086.3070.64.0.81{```snmptrap -v 2c -c public horizon:1162    ""   .1.3.6.1.4.1.18086.3070.64.0.81  .1.3.6.1.4.1.18086.3070.64.1.0  s "Primary SFN Max Delay + Offset OOR"  .1.3.6.1.4.1.18086.3070.64.2  i   0  .1.3.6.1.4.1.18086.3070.64.3 s ""}```</v>
      </c>
      <c r="W53" s="1" t="str">
        <f t="shared" si="3"/>
        <v>### pt3070NotifSFNTSPrimaryMaxDelayOffsetExceededAlarm   Primary SFN Max Delay + Offset OOR Raise { oid: .1.3.6.1.4.1.18086.3070.64.0.81{```snmptrap -v 2c -c public horizon:1162    ""   .1.3.6.1.4.1.18086.3070.64.0.81  .1.3.6.1.4.1.18086.3070.64.1.0  s "Primary SFN Max Delay + Offset OOR"  .1.3.6.1.4.1.18086.3070.64.2  i   1  .1.3.6.1.4.1.18086.3070.64.3 s ""}```### pt3070NotifSFNTSPrimaryMaxDelayOffsetExceededAlarm   Primary SFN Max Delay + Offset OOR Clear { oid: .1.3.6.1.4.1.18086.3070.64.0.81{```snmptrap -v 2c -c public horizon:1162    ""   .1.3.6.1.4.1.18086.3070.64.0.81  .1.3.6.1.4.1.18086.3070.64.1.0  s "Primary SFN Max Delay + Offset OOR"  .1.3.6.1.4.1.18086.3070.64.2  i   0  .1.3.6.1.4.1.18086.3070.64.3 s ""}```</v>
      </c>
    </row>
    <row r="54" spans="1:23" ht="178.5" x14ac:dyDescent="0.2">
      <c r="A54" s="1" t="s">
        <v>287</v>
      </c>
      <c r="B54" s="1" t="s">
        <v>158</v>
      </c>
      <c r="C54" t="s">
        <v>288</v>
      </c>
      <c r="D54" s="1" t="s">
        <v>160</v>
      </c>
      <c r="E54" s="1" t="s">
        <v>291</v>
      </c>
      <c r="F54" s="1" t="str">
        <f t="shared" si="0"/>
        <v>.1.3.6.1.4.1.18086.3070.64.0.82</v>
      </c>
      <c r="G54" s="1" t="s">
        <v>289</v>
      </c>
      <c r="H54" s="1" t="s">
        <v>285</v>
      </c>
      <c r="I54" s="1" t="s">
        <v>159</v>
      </c>
      <c r="J54" s="1" t="s">
        <v>284</v>
      </c>
      <c r="K54" s="1" t="s">
        <v>160</v>
      </c>
      <c r="L54" s="2" t="s">
        <v>286</v>
      </c>
      <c r="M54" s="1">
        <v>1</v>
      </c>
      <c r="N54" s="1" t="s">
        <v>283</v>
      </c>
      <c r="O54" s="2"/>
      <c r="P54" s="2" t="s">
        <v>282</v>
      </c>
      <c r="Q54" s="2" t="s">
        <v>290</v>
      </c>
      <c r="R54" s="2"/>
      <c r="S54" s="1" t="str">
        <f t="shared" si="1"/>
        <v>### pt3070NotifSFNTSPrimaryNetworkDelayExceededAlarm   Primary SFN NW Delay Greater Than Max Raise { oid: .1.3.6.1.4.1.18086.3070.64.0.82{```snmptrap -v 2c -c public horizon:1162    ""   .1.3.6.1.4.1.18086.3070.64.0.82  .1.3.6.1.4.1.18086.3070.64.1.0  s "Primary SFN NW Delay Greater Than Max"  .1.3.6.1.4.1.18086.3070.64.2  i   1  .1.3.6.1.4.1.18086.3070.64.3 s ""}```</v>
      </c>
      <c r="U54" s="1" t="str">
        <f t="shared" si="2"/>
        <v>### pt3070NotifSFNTSPrimaryNetworkDelayExceededAlarm   Primary SFN NW Delay Greater Than Max Clear { oid: .1.3.6.1.4.1.18086.3070.64.0.82{```snmptrap -v 2c -c public horizon:1162    ""   .1.3.6.1.4.1.18086.3070.64.0.82  .1.3.6.1.4.1.18086.3070.64.1.0  s "Primary SFN NW Delay Greater Than Max"  .1.3.6.1.4.1.18086.3070.64.2  i   0  .1.3.6.1.4.1.18086.3070.64.3 s ""}```</v>
      </c>
      <c r="W54" s="1" t="str">
        <f t="shared" si="3"/>
        <v>### pt3070NotifSFNTSPrimaryNetworkDelayExceededAlarm   Primary SFN NW Delay Greater Than Max Raise { oid: .1.3.6.1.4.1.18086.3070.64.0.82{```snmptrap -v 2c -c public horizon:1162    ""   .1.3.6.1.4.1.18086.3070.64.0.82  .1.3.6.1.4.1.18086.3070.64.1.0  s "Primary SFN NW Delay Greater Than Max"  .1.3.6.1.4.1.18086.3070.64.2  i   1  .1.3.6.1.4.1.18086.3070.64.3 s ""}```### pt3070NotifSFNTSPrimaryNetworkDelayExceededAlarm   Primary SFN NW Delay Greater Than Max Clear { oid: .1.3.6.1.4.1.18086.3070.64.0.82{```snmptrap -v 2c -c public horizon:1162    ""   .1.3.6.1.4.1.18086.3070.64.0.82  .1.3.6.1.4.1.18086.3070.64.1.0  s "Primary SFN NW Delay Greater Than Max"  .1.3.6.1.4.1.18086.3070.64.2  i   0  .1.3.6.1.4.1.18086.3070.64.3 s ""}```</v>
      </c>
    </row>
    <row r="55" spans="1:23" ht="178.5" x14ac:dyDescent="0.2">
      <c r="A55" s="1" t="s">
        <v>287</v>
      </c>
      <c r="B55" s="1" t="s">
        <v>161</v>
      </c>
      <c r="C55" t="s">
        <v>288</v>
      </c>
      <c r="D55" s="1" t="s">
        <v>163</v>
      </c>
      <c r="E55" s="1" t="s">
        <v>291</v>
      </c>
      <c r="F55" s="1" t="str">
        <f t="shared" si="0"/>
        <v>.1.3.6.1.4.1.18086.3070.64.0.84</v>
      </c>
      <c r="G55" s="1" t="s">
        <v>289</v>
      </c>
      <c r="H55" s="1" t="s">
        <v>285</v>
      </c>
      <c r="I55" s="1" t="s">
        <v>162</v>
      </c>
      <c r="J55" s="1" t="s">
        <v>284</v>
      </c>
      <c r="K55" s="1" t="s">
        <v>163</v>
      </c>
      <c r="L55" s="2" t="s">
        <v>286</v>
      </c>
      <c r="M55" s="1">
        <v>1</v>
      </c>
      <c r="N55" s="1" t="s">
        <v>283</v>
      </c>
      <c r="O55" s="2"/>
      <c r="P55" s="2" t="s">
        <v>282</v>
      </c>
      <c r="Q55" s="2" t="s">
        <v>290</v>
      </c>
      <c r="R55" s="2"/>
      <c r="S55" s="1" t="str">
        <f t="shared" si="1"/>
        <v>### pt3070NotifSFNTSSecondaryMaxDelayIffsetExceededAlarm   Secondary SFN Max. Delay + Offset OOR Raise { oid: .1.3.6.1.4.1.18086.3070.64.0.84{```snmptrap -v 2c -c public horizon:1162    ""   .1.3.6.1.4.1.18086.3070.64.0.84  .1.3.6.1.4.1.18086.3070.64.1.0  s "Secondary SFN Max. Delay + Offset OOR"  .1.3.6.1.4.1.18086.3070.64.2  i   1  .1.3.6.1.4.1.18086.3070.64.3 s ""}```</v>
      </c>
      <c r="U55" s="1" t="str">
        <f t="shared" si="2"/>
        <v>### pt3070NotifSFNTSSecondaryMaxDelayIffsetExceededAlarm   Secondary SFN Max. Delay + Offset OOR Clear { oid: .1.3.6.1.4.1.18086.3070.64.0.84{```snmptrap -v 2c -c public horizon:1162    ""   .1.3.6.1.4.1.18086.3070.64.0.84  .1.3.6.1.4.1.18086.3070.64.1.0  s "Secondary SFN Max. Delay + Offset OOR"  .1.3.6.1.4.1.18086.3070.64.2  i   0  .1.3.6.1.4.1.18086.3070.64.3 s ""}```</v>
      </c>
      <c r="W55" s="1" t="str">
        <f t="shared" si="3"/>
        <v>### pt3070NotifSFNTSSecondaryMaxDelayIffsetExceededAlarm   Secondary SFN Max. Delay + Offset OOR Raise { oid: .1.3.6.1.4.1.18086.3070.64.0.84{```snmptrap -v 2c -c public horizon:1162    ""   .1.3.6.1.4.1.18086.3070.64.0.84  .1.3.6.1.4.1.18086.3070.64.1.0  s "Secondary SFN Max. Delay + Offset OOR"  .1.3.6.1.4.1.18086.3070.64.2  i   1  .1.3.6.1.4.1.18086.3070.64.3 s ""}```### pt3070NotifSFNTSSecondaryMaxDelayIffsetExceededAlarm   Secondary SFN Max. Delay + Offset OOR Clear { oid: .1.3.6.1.4.1.18086.3070.64.0.84{```snmptrap -v 2c -c public horizon:1162    ""   .1.3.6.1.4.1.18086.3070.64.0.84  .1.3.6.1.4.1.18086.3070.64.1.0  s "Secondary SFN Max. Delay + Offset OOR"  .1.3.6.1.4.1.18086.3070.64.2  i   0  .1.3.6.1.4.1.18086.3070.64.3 s ""}```</v>
      </c>
    </row>
    <row r="56" spans="1:23" ht="178.5" x14ac:dyDescent="0.2">
      <c r="A56" s="1" t="s">
        <v>287</v>
      </c>
      <c r="B56" s="1" t="s">
        <v>164</v>
      </c>
      <c r="C56" t="s">
        <v>288</v>
      </c>
      <c r="D56" s="1" t="s">
        <v>166</v>
      </c>
      <c r="E56" s="1" t="s">
        <v>291</v>
      </c>
      <c r="F56" s="1" t="str">
        <f t="shared" si="0"/>
        <v>.1.3.6.1.4.1.18086.3070.64.0.85</v>
      </c>
      <c r="G56" s="1" t="s">
        <v>289</v>
      </c>
      <c r="H56" s="1" t="s">
        <v>285</v>
      </c>
      <c r="I56" s="1" t="s">
        <v>165</v>
      </c>
      <c r="J56" s="1" t="s">
        <v>284</v>
      </c>
      <c r="K56" s="1" t="s">
        <v>166</v>
      </c>
      <c r="L56" s="2" t="s">
        <v>286</v>
      </c>
      <c r="M56" s="1">
        <v>1</v>
      </c>
      <c r="N56" s="1" t="s">
        <v>283</v>
      </c>
      <c r="O56" s="2"/>
      <c r="P56" s="2" t="s">
        <v>282</v>
      </c>
      <c r="Q56" s="2" t="s">
        <v>290</v>
      </c>
      <c r="R56" s="2"/>
      <c r="S56" s="1" t="str">
        <f t="shared" si="1"/>
        <v>### pt3070NotifSFNTSSecondaryNetworkDelayExceededAlarm   Secondary SFN NW Delay Greater Than Max Raise { oid: .1.3.6.1.4.1.18086.3070.64.0.85{```snmptrap -v 2c -c public horizon:1162    ""   .1.3.6.1.4.1.18086.3070.64.0.85  .1.3.6.1.4.1.18086.3070.64.1.0  s "Secondary SFN NW Delay Greater Than Max"  .1.3.6.1.4.1.18086.3070.64.2  i   1  .1.3.6.1.4.1.18086.3070.64.3 s ""}```</v>
      </c>
      <c r="U56" s="1" t="str">
        <f t="shared" si="2"/>
        <v>### pt3070NotifSFNTSSecondaryNetworkDelayExceededAlarm   Secondary SFN NW Delay Greater Than Max Clear { oid: .1.3.6.1.4.1.18086.3070.64.0.85{```snmptrap -v 2c -c public horizon:1162    ""   .1.3.6.1.4.1.18086.3070.64.0.85  .1.3.6.1.4.1.18086.3070.64.1.0  s "Secondary SFN NW Delay Greater Than Max"  .1.3.6.1.4.1.18086.3070.64.2  i   0  .1.3.6.1.4.1.18086.3070.64.3 s ""}```</v>
      </c>
      <c r="W56" s="1" t="str">
        <f t="shared" si="3"/>
        <v>### pt3070NotifSFNTSSecondaryNetworkDelayExceededAlarm   Secondary SFN NW Delay Greater Than Max Raise { oid: .1.3.6.1.4.1.18086.3070.64.0.85{```snmptrap -v 2c -c public horizon:1162    ""   .1.3.6.1.4.1.18086.3070.64.0.85  .1.3.6.1.4.1.18086.3070.64.1.0  s "Secondary SFN NW Delay Greater Than Max"  .1.3.6.1.4.1.18086.3070.64.2  i   1  .1.3.6.1.4.1.18086.3070.64.3 s ""}```### pt3070NotifSFNTSSecondaryNetworkDelayExceededAlarm   Secondary SFN NW Delay Greater Than Max Clear { oid: .1.3.6.1.4.1.18086.3070.64.0.85{```snmptrap -v 2c -c public horizon:1162    ""   .1.3.6.1.4.1.18086.3070.64.0.85  .1.3.6.1.4.1.18086.3070.64.1.0  s "Secondary SFN NW Delay Greater Than Max"  .1.3.6.1.4.1.18086.3070.64.2  i   0  .1.3.6.1.4.1.18086.3070.64.3 s ""}```</v>
      </c>
    </row>
    <row r="57" spans="1:23" ht="178.5" x14ac:dyDescent="0.2">
      <c r="A57" s="1" t="s">
        <v>287</v>
      </c>
      <c r="B57" s="1" t="s">
        <v>167</v>
      </c>
      <c r="C57" t="s">
        <v>288</v>
      </c>
      <c r="D57" s="1" t="s">
        <v>169</v>
      </c>
      <c r="E57" s="1" t="s">
        <v>291</v>
      </c>
      <c r="F57" s="1" t="str">
        <f t="shared" si="0"/>
        <v>.1.3.6.1.4.1.18086.3070.64.0.87</v>
      </c>
      <c r="G57" s="1" t="s">
        <v>289</v>
      </c>
      <c r="H57" s="1" t="s">
        <v>285</v>
      </c>
      <c r="I57" s="1" t="s">
        <v>168</v>
      </c>
      <c r="J57" s="1" t="s">
        <v>284</v>
      </c>
      <c r="K57" s="1" t="s">
        <v>169</v>
      </c>
      <c r="L57" s="2" t="s">
        <v>286</v>
      </c>
      <c r="M57" s="1">
        <v>1</v>
      </c>
      <c r="N57" s="1" t="s">
        <v>283</v>
      </c>
      <c r="O57" s="2"/>
      <c r="P57" s="2" t="s">
        <v>282</v>
      </c>
      <c r="Q57" s="2" t="s">
        <v>290</v>
      </c>
      <c r="R57" s="2"/>
      <c r="S57" s="1" t="str">
        <f t="shared" si="1"/>
        <v>### pt3070NotifRFLevelOutOfRangeAlarm   RF Level Out of Range Raise { oid: .1.3.6.1.4.1.18086.3070.64.0.87{```snmptrap -v 2c -c public horizon:1162    ""   .1.3.6.1.4.1.18086.3070.64.0.87  .1.3.6.1.4.1.18086.3070.64.1.0  s "RF Level Out of Range"  .1.3.6.1.4.1.18086.3070.64.2  i   1  .1.3.6.1.4.1.18086.3070.64.3 s ""}```</v>
      </c>
      <c r="U57" s="1" t="str">
        <f t="shared" si="2"/>
        <v>### pt3070NotifRFLevelOutOfRangeAlarm   RF Level Out of Range Clear { oid: .1.3.6.1.4.1.18086.3070.64.0.87{```snmptrap -v 2c -c public horizon:1162    ""   .1.3.6.1.4.1.18086.3070.64.0.87  .1.3.6.1.4.1.18086.3070.64.1.0  s "RF Level Out of Range"  .1.3.6.1.4.1.18086.3070.64.2  i   0  .1.3.6.1.4.1.18086.3070.64.3 s ""}```</v>
      </c>
      <c r="W57" s="1" t="str">
        <f t="shared" si="3"/>
        <v>### pt3070NotifRFLevelOutOfRangeAlarm   RF Level Out of Range Raise { oid: .1.3.6.1.4.1.18086.3070.64.0.87{```snmptrap -v 2c -c public horizon:1162    ""   .1.3.6.1.4.1.18086.3070.64.0.87  .1.3.6.1.4.1.18086.3070.64.1.0  s "RF Level Out of Range"  .1.3.6.1.4.1.18086.3070.64.2  i   1  .1.3.6.1.4.1.18086.3070.64.3 s ""}```### pt3070NotifRFLevelOutOfRangeAlarm   RF Level Out of Range Clear { oid: .1.3.6.1.4.1.18086.3070.64.0.87{```snmptrap -v 2c -c public horizon:1162    ""   .1.3.6.1.4.1.18086.3070.64.0.87  .1.3.6.1.4.1.18086.3070.64.1.0  s "RF Level Out of Range"  .1.3.6.1.4.1.18086.3070.64.2  i   0  .1.3.6.1.4.1.18086.3070.64.3 s ""}```</v>
      </c>
    </row>
    <row r="58" spans="1:23" ht="178.5" x14ac:dyDescent="0.2">
      <c r="A58" s="1" t="s">
        <v>287</v>
      </c>
      <c r="B58" s="1" t="s">
        <v>170</v>
      </c>
      <c r="C58" t="s">
        <v>288</v>
      </c>
      <c r="D58" s="1" t="s">
        <v>172</v>
      </c>
      <c r="E58" s="1" t="s">
        <v>291</v>
      </c>
      <c r="F58" s="1" t="str">
        <f t="shared" si="0"/>
        <v>.1.3.6.1.4.1.18086.3070.64.0.89</v>
      </c>
      <c r="G58" s="1" t="s">
        <v>289</v>
      </c>
      <c r="H58" s="1" t="s">
        <v>285</v>
      </c>
      <c r="I58" s="1" t="s">
        <v>171</v>
      </c>
      <c r="J58" s="1" t="s">
        <v>284</v>
      </c>
      <c r="K58" s="1" t="s">
        <v>172</v>
      </c>
      <c r="L58" s="2" t="s">
        <v>286</v>
      </c>
      <c r="M58" s="1">
        <v>1</v>
      </c>
      <c r="N58" s="1" t="s">
        <v>283</v>
      </c>
      <c r="O58" s="2"/>
      <c r="P58" s="2" t="s">
        <v>282</v>
      </c>
      <c r="Q58" s="2" t="s">
        <v>290</v>
      </c>
      <c r="R58" s="2"/>
      <c r="S58" s="1" t="str">
        <f t="shared" si="1"/>
        <v>### pt3070NotifRefenceClockNTPSyncLossAlarm   NTP Sync Loss Raise { oid: .1.3.6.1.4.1.18086.3070.64.0.89{```snmptrap -v 2c -c public horizon:1162    ""   .1.3.6.1.4.1.18086.3070.64.0.89  .1.3.6.1.4.1.18086.3070.64.1.0  s "NTP Sync Loss"  .1.3.6.1.4.1.18086.3070.64.2  i   1  .1.3.6.1.4.1.18086.3070.64.3 s ""}```</v>
      </c>
      <c r="U58" s="1" t="str">
        <f t="shared" si="2"/>
        <v>### pt3070NotifRefenceClockNTPSyncLossAlarm   NTP Sync Loss Clear { oid: .1.3.6.1.4.1.18086.3070.64.0.89{```snmptrap -v 2c -c public horizon:1162    ""   .1.3.6.1.4.1.18086.3070.64.0.89  .1.3.6.1.4.1.18086.3070.64.1.0  s "NTP Sync Loss"  .1.3.6.1.4.1.18086.3070.64.2  i   0  .1.3.6.1.4.1.18086.3070.64.3 s ""}```</v>
      </c>
      <c r="W58" s="1" t="str">
        <f t="shared" si="3"/>
        <v>### pt3070NotifRefenceClockNTPSyncLossAlarm   NTP Sync Loss Raise { oid: .1.3.6.1.4.1.18086.3070.64.0.89{```snmptrap -v 2c -c public horizon:1162    ""   .1.3.6.1.4.1.18086.3070.64.0.89  .1.3.6.1.4.1.18086.3070.64.1.0  s "NTP Sync Loss"  .1.3.6.1.4.1.18086.3070.64.2  i   1  .1.3.6.1.4.1.18086.3070.64.3 s ""}```### pt3070NotifRefenceClockNTPSyncLossAlarm   NTP Sync Loss Clear { oid: .1.3.6.1.4.1.18086.3070.64.0.89{```snmptrap -v 2c -c public horizon:1162    ""   .1.3.6.1.4.1.18086.3070.64.0.89  .1.3.6.1.4.1.18086.3070.64.1.0  s "NTP Sync Loss"  .1.3.6.1.4.1.18086.3070.64.2  i   0  .1.3.6.1.4.1.18086.3070.64.3 s ""}```</v>
      </c>
    </row>
    <row r="59" spans="1:23" ht="178.5" x14ac:dyDescent="0.2">
      <c r="A59" s="1" t="s">
        <v>287</v>
      </c>
      <c r="B59" s="1" t="s">
        <v>173</v>
      </c>
      <c r="C59" t="s">
        <v>288</v>
      </c>
      <c r="D59" s="1" t="s">
        <v>175</v>
      </c>
      <c r="E59" s="1" t="s">
        <v>291</v>
      </c>
      <c r="F59" s="1" t="str">
        <f t="shared" si="0"/>
        <v>.1.3.6.1.4.1.18086.3070.64.0.92</v>
      </c>
      <c r="G59" s="1" t="s">
        <v>289</v>
      </c>
      <c r="H59" s="1" t="s">
        <v>285</v>
      </c>
      <c r="I59" s="1" t="s">
        <v>174</v>
      </c>
      <c r="J59" s="1" t="s">
        <v>284</v>
      </c>
      <c r="K59" s="1" t="s">
        <v>175</v>
      </c>
      <c r="L59" s="2" t="s">
        <v>286</v>
      </c>
      <c r="M59" s="1">
        <v>1</v>
      </c>
      <c r="N59" s="1" t="s">
        <v>283</v>
      </c>
      <c r="O59" s="2"/>
      <c r="P59" s="2" t="s">
        <v>282</v>
      </c>
      <c r="Q59" s="2" t="s">
        <v>290</v>
      </c>
      <c r="R59" s="2"/>
      <c r="S59" s="1" t="str">
        <f t="shared" si="1"/>
        <v>### pt3070NotifModulatorTSPrimarySeamlessDelayTooSmallAlarm   Primary Delay Margin too Small for Seamless and Holdover Raise { oid: .1.3.6.1.4.1.18086.3070.64.0.92{```snmptrap -v 2c -c public horizon:1162    ""   .1.3.6.1.4.1.18086.3070.64.0.92  .1.3.6.1.4.1.18086.3070.64.1.0  s "Primary Delay Margin too Small for Seamless and Holdover"  .1.3.6.1.4.1.18086.3070.64.2  i   1  .1.3.6.1.4.1.18086.3070.64.3 s ""}```</v>
      </c>
      <c r="U59" s="1" t="str">
        <f t="shared" si="2"/>
        <v>### pt3070NotifModulatorTSPrimarySeamlessDelayTooSmallAlarm   Primary Delay Margin too Small for Seamless and Holdover Clear { oid: .1.3.6.1.4.1.18086.3070.64.0.92{```snmptrap -v 2c -c public horizon:1162    ""   .1.3.6.1.4.1.18086.3070.64.0.92  .1.3.6.1.4.1.18086.3070.64.1.0  s "Primary Delay Margin too Small for Seamless and Holdover"  .1.3.6.1.4.1.18086.3070.64.2  i   0  .1.3.6.1.4.1.18086.3070.64.3 s ""}```</v>
      </c>
      <c r="W59" s="1" t="str">
        <f t="shared" si="3"/>
        <v>### pt3070NotifModulatorTSPrimarySeamlessDelayTooSmallAlarm   Primary Delay Margin too Small for Seamless and Holdover Raise { oid: .1.3.6.1.4.1.18086.3070.64.0.92{```snmptrap -v 2c -c public horizon:1162    ""   .1.3.6.1.4.1.18086.3070.64.0.92  .1.3.6.1.4.1.18086.3070.64.1.0  s "Primary Delay Margin too Small for Seamless and Holdover"  .1.3.6.1.4.1.18086.3070.64.2  i   1  .1.3.6.1.4.1.18086.3070.64.3 s ""}```### pt3070NotifModulatorTSPrimarySeamlessDelayTooSmallAlarm   Primary Delay Margin too Small for Seamless and Holdover Clear { oid: .1.3.6.1.4.1.18086.3070.64.0.92{```snmptrap -v 2c -c public horizon:1162    ""   .1.3.6.1.4.1.18086.3070.64.0.92  .1.3.6.1.4.1.18086.3070.64.1.0  s "Primary Delay Margin too Small for Seamless and Holdover"  .1.3.6.1.4.1.18086.3070.64.2  i   0  .1.3.6.1.4.1.18086.3070.64.3 s ""}```</v>
      </c>
    </row>
    <row r="60" spans="1:23" ht="178.5" x14ac:dyDescent="0.2">
      <c r="A60" s="1" t="s">
        <v>287</v>
      </c>
      <c r="B60" s="1" t="s">
        <v>176</v>
      </c>
      <c r="C60" t="s">
        <v>288</v>
      </c>
      <c r="D60" s="1" t="s">
        <v>178</v>
      </c>
      <c r="E60" s="1" t="s">
        <v>291</v>
      </c>
      <c r="F60" s="1" t="str">
        <f t="shared" si="0"/>
        <v>.1.3.6.1.4.1.18086.3070.64.0.93</v>
      </c>
      <c r="G60" s="1" t="s">
        <v>289</v>
      </c>
      <c r="H60" s="1" t="s">
        <v>285</v>
      </c>
      <c r="I60" s="1" t="s">
        <v>177</v>
      </c>
      <c r="J60" s="1" t="s">
        <v>284</v>
      </c>
      <c r="K60" s="1" t="s">
        <v>178</v>
      </c>
      <c r="L60" s="2" t="s">
        <v>286</v>
      </c>
      <c r="M60" s="1">
        <v>1</v>
      </c>
      <c r="N60" s="1" t="s">
        <v>283</v>
      </c>
      <c r="O60" s="2"/>
      <c r="P60" s="2" t="s">
        <v>282</v>
      </c>
      <c r="Q60" s="2" t="s">
        <v>290</v>
      </c>
      <c r="R60" s="2"/>
      <c r="S60" s="1" t="str">
        <f t="shared" si="1"/>
        <v>### pt3070NotifModulatorTSPrimaryDelayMarginTooSmallAlarm   Primary Delay Margin too Small Raise { oid: .1.3.6.1.4.1.18086.3070.64.0.93{```snmptrap -v 2c -c public horizon:1162    ""   .1.3.6.1.4.1.18086.3070.64.0.93  .1.3.6.1.4.1.18086.3070.64.1.0  s "Primary Delay Margin too Small"  .1.3.6.1.4.1.18086.3070.64.2  i   1  .1.3.6.1.4.1.18086.3070.64.3 s ""}```</v>
      </c>
      <c r="U60" s="1" t="str">
        <f t="shared" si="2"/>
        <v>### pt3070NotifModulatorTSPrimaryDelayMarginTooSmallAlarm   Primary Delay Margin too Small Clear { oid: .1.3.6.1.4.1.18086.3070.64.0.93{```snmptrap -v 2c -c public horizon:1162    ""   .1.3.6.1.4.1.18086.3070.64.0.93  .1.3.6.1.4.1.18086.3070.64.1.0  s "Primary Delay Margin too Small"  .1.3.6.1.4.1.18086.3070.64.2  i   0  .1.3.6.1.4.1.18086.3070.64.3 s ""}```</v>
      </c>
      <c r="W60" s="1" t="str">
        <f t="shared" si="3"/>
        <v>### pt3070NotifModulatorTSPrimaryDelayMarginTooSmallAlarm   Primary Delay Margin too Small Raise { oid: .1.3.6.1.4.1.18086.3070.64.0.93{```snmptrap -v 2c -c public horizon:1162    ""   .1.3.6.1.4.1.18086.3070.64.0.93  .1.3.6.1.4.1.18086.3070.64.1.0  s "Primary Delay Margin too Small"  .1.3.6.1.4.1.18086.3070.64.2  i   1  .1.3.6.1.4.1.18086.3070.64.3 s ""}```### pt3070NotifModulatorTSPrimaryDelayMarginTooSmallAlarm   Primary Delay Margin too Small Clear { oid: .1.3.6.1.4.1.18086.3070.64.0.93{```snmptrap -v 2c -c public horizon:1162    ""   .1.3.6.1.4.1.18086.3070.64.0.93  .1.3.6.1.4.1.18086.3070.64.1.0  s "Primary Delay Margin too Small"  .1.3.6.1.4.1.18086.3070.64.2  i   0  .1.3.6.1.4.1.18086.3070.64.3 s ""}```</v>
      </c>
    </row>
    <row r="61" spans="1:23" ht="178.5" x14ac:dyDescent="0.2">
      <c r="A61" s="1" t="s">
        <v>287</v>
      </c>
      <c r="B61" s="1" t="s">
        <v>179</v>
      </c>
      <c r="C61" t="s">
        <v>288</v>
      </c>
      <c r="D61" s="1" t="s">
        <v>181</v>
      </c>
      <c r="E61" s="1" t="s">
        <v>291</v>
      </c>
      <c r="F61" s="1" t="str">
        <f t="shared" si="0"/>
        <v>.1.3.6.1.4.1.18086.3070.64.0.94</v>
      </c>
      <c r="G61" s="1" t="s">
        <v>289</v>
      </c>
      <c r="H61" s="1" t="s">
        <v>285</v>
      </c>
      <c r="I61" s="1" t="s">
        <v>180</v>
      </c>
      <c r="J61" s="1" t="s">
        <v>284</v>
      </c>
      <c r="K61" s="1" t="s">
        <v>181</v>
      </c>
      <c r="L61" s="2" t="s">
        <v>286</v>
      </c>
      <c r="M61" s="1">
        <v>1</v>
      </c>
      <c r="N61" s="1" t="s">
        <v>283</v>
      </c>
      <c r="O61" s="2"/>
      <c r="P61" s="2" t="s">
        <v>282</v>
      </c>
      <c r="Q61" s="2" t="s">
        <v>290</v>
      </c>
      <c r="R61" s="2"/>
      <c r="S61" s="1" t="str">
        <f t="shared" si="1"/>
        <v>### pt3070NotifModulatorTSSecondarySeamlessDelayTooSmallAlarm   Secondary Delay Margin too Small for Seamless and Holdover Raise { oid: .1.3.6.1.4.1.18086.3070.64.0.94{```snmptrap -v 2c -c public horizon:1162    ""   .1.3.6.1.4.1.18086.3070.64.0.94  .1.3.6.1.4.1.18086.3070.64.1.0  s "Secondary Delay Margin too Small for Seamless and Holdover"  .1.3.6.1.4.1.18086.3070.64.2  i   1  .1.3.6.1.4.1.18086.3070.64.3 s ""}```</v>
      </c>
      <c r="U61" s="1" t="str">
        <f t="shared" si="2"/>
        <v>### pt3070NotifModulatorTSSecondarySeamlessDelayTooSmallAlarm   Secondary Delay Margin too Small for Seamless and Holdover Clear { oid: .1.3.6.1.4.1.18086.3070.64.0.94{```snmptrap -v 2c -c public horizon:1162    ""   .1.3.6.1.4.1.18086.3070.64.0.94  .1.3.6.1.4.1.18086.3070.64.1.0  s "Secondary Delay Margin too Small for Seamless and Holdover"  .1.3.6.1.4.1.18086.3070.64.2  i   0  .1.3.6.1.4.1.18086.3070.64.3 s ""}```</v>
      </c>
      <c r="W61" s="1" t="str">
        <f t="shared" si="3"/>
        <v>### pt3070NotifModulatorTSSecondarySeamlessDelayTooSmallAlarm   Secondary Delay Margin too Small for Seamless and Holdover Raise { oid: .1.3.6.1.4.1.18086.3070.64.0.94{```snmptrap -v 2c -c public horizon:1162    ""   .1.3.6.1.4.1.18086.3070.64.0.94  .1.3.6.1.4.1.18086.3070.64.1.0  s "Secondary Delay Margin too Small for Seamless and Holdover"  .1.3.6.1.4.1.18086.3070.64.2  i   1  .1.3.6.1.4.1.18086.3070.64.3 s ""}```### pt3070NotifModulatorTSSecondarySeamlessDelayTooSmallAlarm   Secondary Delay Margin too Small for Seamless and Holdover Clear { oid: .1.3.6.1.4.1.18086.3070.64.0.94{```snmptrap -v 2c -c public horizon:1162    ""   .1.3.6.1.4.1.18086.3070.64.0.94  .1.3.6.1.4.1.18086.3070.64.1.0  s "Secondary Delay Margin too Small for Seamless and Holdover"  .1.3.6.1.4.1.18086.3070.64.2  i   0  .1.3.6.1.4.1.18086.3070.64.3 s ""}```</v>
      </c>
    </row>
    <row r="62" spans="1:23" ht="178.5" x14ac:dyDescent="0.2">
      <c r="A62" s="1" t="s">
        <v>287</v>
      </c>
      <c r="B62" s="1" t="s">
        <v>182</v>
      </c>
      <c r="C62" t="s">
        <v>288</v>
      </c>
      <c r="D62" s="1" t="s">
        <v>184</v>
      </c>
      <c r="E62" s="1" t="s">
        <v>291</v>
      </c>
      <c r="F62" s="1" t="str">
        <f t="shared" si="0"/>
        <v>.1.3.6.1.4.1.18086.3070.64.0.95</v>
      </c>
      <c r="G62" s="1" t="s">
        <v>289</v>
      </c>
      <c r="H62" s="1" t="s">
        <v>285</v>
      </c>
      <c r="I62" s="1" t="s">
        <v>183</v>
      </c>
      <c r="J62" s="1" t="s">
        <v>284</v>
      </c>
      <c r="K62" s="1" t="s">
        <v>184</v>
      </c>
      <c r="L62" s="2" t="s">
        <v>286</v>
      </c>
      <c r="M62" s="1">
        <v>1</v>
      </c>
      <c r="N62" s="1" t="s">
        <v>283</v>
      </c>
      <c r="O62" s="2"/>
      <c r="P62" s="2" t="s">
        <v>282</v>
      </c>
      <c r="Q62" s="2" t="s">
        <v>290</v>
      </c>
      <c r="R62" s="2"/>
      <c r="S62" s="1" t="str">
        <f t="shared" si="1"/>
        <v>### pt3070NotifModulatorTSSecondaryDelayMarginTooSmallAlarm   Secondary Delay Margin too Small Raise { oid: .1.3.6.1.4.1.18086.3070.64.0.95{```snmptrap -v 2c -c public horizon:1162    ""   .1.3.6.1.4.1.18086.3070.64.0.95  .1.3.6.1.4.1.18086.3070.64.1.0  s "Secondary Delay Margin too Small"  .1.3.6.1.4.1.18086.3070.64.2  i   1  .1.3.6.1.4.1.18086.3070.64.3 s ""}```</v>
      </c>
      <c r="U62" s="1" t="str">
        <f t="shared" si="2"/>
        <v>### pt3070NotifModulatorTSSecondaryDelayMarginTooSmallAlarm   Secondary Delay Margin too Small Clear { oid: .1.3.6.1.4.1.18086.3070.64.0.95{```snmptrap -v 2c -c public horizon:1162    ""   .1.3.6.1.4.1.18086.3070.64.0.95  .1.3.6.1.4.1.18086.3070.64.1.0  s "Secondary Delay Margin too Small"  .1.3.6.1.4.1.18086.3070.64.2  i   0  .1.3.6.1.4.1.18086.3070.64.3 s ""}```</v>
      </c>
      <c r="W62" s="1" t="str">
        <f t="shared" si="3"/>
        <v>### pt3070NotifModulatorTSSecondaryDelayMarginTooSmallAlarm   Secondary Delay Margin too Small Raise { oid: .1.3.6.1.4.1.18086.3070.64.0.95{```snmptrap -v 2c -c public horizon:1162    ""   .1.3.6.1.4.1.18086.3070.64.0.95  .1.3.6.1.4.1.18086.3070.64.1.0  s "Secondary Delay Margin too Small"  .1.3.6.1.4.1.18086.3070.64.2  i   1  .1.3.6.1.4.1.18086.3070.64.3 s ""}```### pt3070NotifModulatorTSSecondaryDelayMarginTooSmallAlarm   Secondary Delay Margin too Small Clear { oid: .1.3.6.1.4.1.18086.3070.64.0.95{```snmptrap -v 2c -c public horizon:1162    ""   .1.3.6.1.4.1.18086.3070.64.0.95  .1.3.6.1.4.1.18086.3070.64.1.0  s "Secondary Delay Margin too Small"  .1.3.6.1.4.1.18086.3070.64.2  i   0  .1.3.6.1.4.1.18086.3070.64.3 s ""}```</v>
      </c>
    </row>
    <row r="63" spans="1:23" ht="178.5" x14ac:dyDescent="0.2">
      <c r="A63" s="1" t="s">
        <v>287</v>
      </c>
      <c r="B63" s="1" t="s">
        <v>185</v>
      </c>
      <c r="C63" t="s">
        <v>288</v>
      </c>
      <c r="D63" s="1" t="s">
        <v>187</v>
      </c>
      <c r="E63" s="1" t="s">
        <v>291</v>
      </c>
      <c r="F63" s="1" t="str">
        <f t="shared" si="0"/>
        <v>.1.3.6.1.4.1.18086.3070.64.0.98</v>
      </c>
      <c r="G63" s="1" t="s">
        <v>289</v>
      </c>
      <c r="H63" s="1" t="s">
        <v>285</v>
      </c>
      <c r="I63" s="1" t="s">
        <v>186</v>
      </c>
      <c r="J63" s="1" t="s">
        <v>284</v>
      </c>
      <c r="K63" s="1" t="s">
        <v>187</v>
      </c>
      <c r="L63" s="2" t="s">
        <v>286</v>
      </c>
      <c r="M63" s="1">
        <v>1</v>
      </c>
      <c r="N63" s="1" t="s">
        <v>283</v>
      </c>
      <c r="O63" s="2"/>
      <c r="P63" s="2" t="s">
        <v>282</v>
      </c>
      <c r="Q63" s="2" t="s">
        <v>290</v>
      </c>
      <c r="R63" s="2"/>
      <c r="S63" s="1" t="str">
        <f t="shared" si="1"/>
        <v>### pt3070NotifGNSSUnlockedAlarm   GNSS Unlocked Raise { oid: .1.3.6.1.4.1.18086.3070.64.0.98{```snmptrap -v 2c -c public horizon:1162    ""   .1.3.6.1.4.1.18086.3070.64.0.98  .1.3.6.1.4.1.18086.3070.64.1.0  s "GNSS Unlocked"  .1.3.6.1.4.1.18086.3070.64.2  i   1  .1.3.6.1.4.1.18086.3070.64.3 s ""}```</v>
      </c>
      <c r="U63" s="1" t="str">
        <f t="shared" si="2"/>
        <v>### pt3070NotifGNSSUnlockedAlarm   GNSS Unlocked Clear { oid: .1.3.6.1.4.1.18086.3070.64.0.98{```snmptrap -v 2c -c public horizon:1162    ""   .1.3.6.1.4.1.18086.3070.64.0.98  .1.3.6.1.4.1.18086.3070.64.1.0  s "GNSS Unlocked"  .1.3.6.1.4.1.18086.3070.64.2  i   0  .1.3.6.1.4.1.18086.3070.64.3 s ""}```</v>
      </c>
      <c r="W63" s="1" t="str">
        <f t="shared" si="3"/>
        <v>### pt3070NotifGNSSUnlockedAlarm   GNSS Unlocked Raise { oid: .1.3.6.1.4.1.18086.3070.64.0.98{```snmptrap -v 2c -c public horizon:1162    ""   .1.3.6.1.4.1.18086.3070.64.0.98  .1.3.6.1.4.1.18086.3070.64.1.0  s "GNSS Unlocked"  .1.3.6.1.4.1.18086.3070.64.2  i   1  .1.3.6.1.4.1.18086.3070.64.3 s ""}```### pt3070NotifGNSSUnlockedAlarm   GNSS Unlocked Clear { oid: .1.3.6.1.4.1.18086.3070.64.0.98{```snmptrap -v 2c -c public horizon:1162    ""   .1.3.6.1.4.1.18086.3070.64.0.98  .1.3.6.1.4.1.18086.3070.64.1.0  s "GNSS Unlocked"  .1.3.6.1.4.1.18086.3070.64.2  i   0  .1.3.6.1.4.1.18086.3070.64.3 s ""}```</v>
      </c>
    </row>
    <row r="64" spans="1:23" ht="178.5" x14ac:dyDescent="0.2">
      <c r="A64" s="1" t="s">
        <v>287</v>
      </c>
      <c r="B64" s="1" t="s">
        <v>188</v>
      </c>
      <c r="C64" t="s">
        <v>288</v>
      </c>
      <c r="D64" s="1" t="s">
        <v>190</v>
      </c>
      <c r="E64" s="1" t="s">
        <v>291</v>
      </c>
      <c r="F64" s="1" t="str">
        <f t="shared" si="0"/>
        <v>.1.3.6.1.4.1.18086.3070.64.0.107</v>
      </c>
      <c r="G64" s="1" t="s">
        <v>289</v>
      </c>
      <c r="H64" s="1" t="s">
        <v>285</v>
      </c>
      <c r="I64" s="1" t="s">
        <v>189</v>
      </c>
      <c r="J64" s="1" t="s">
        <v>284</v>
      </c>
      <c r="K64" s="1" t="s">
        <v>190</v>
      </c>
      <c r="L64" s="2" t="s">
        <v>286</v>
      </c>
      <c r="M64" s="1">
        <v>1</v>
      </c>
      <c r="N64" s="1" t="s">
        <v>283</v>
      </c>
      <c r="O64" s="2"/>
      <c r="P64" s="2" t="s">
        <v>282</v>
      </c>
      <c r="Q64" s="2" t="s">
        <v>290</v>
      </c>
      <c r="R64" s="2"/>
      <c r="S64" s="1" t="str">
        <f t="shared" si="1"/>
        <v>### pt3070NotifGNSSAntennaFaultAlarm   GNSS Antenna Fault Raise { oid: .1.3.6.1.4.1.18086.3070.64.0.107{```snmptrap -v 2c -c public horizon:1162    ""   .1.3.6.1.4.1.18086.3070.64.0.107  .1.3.6.1.4.1.18086.3070.64.1.0  s "GNSS Antenna Fault"  .1.3.6.1.4.1.18086.3070.64.2  i   1  .1.3.6.1.4.1.18086.3070.64.3 s ""}```</v>
      </c>
      <c r="U64" s="1" t="str">
        <f t="shared" si="2"/>
        <v>### pt3070NotifGNSSAntennaFaultAlarm   GNSS Antenna Fault Clear { oid: .1.3.6.1.4.1.18086.3070.64.0.107{```snmptrap -v 2c -c public horizon:1162    ""   .1.3.6.1.4.1.18086.3070.64.0.107  .1.3.6.1.4.1.18086.3070.64.1.0  s "GNSS Antenna Fault"  .1.3.6.1.4.1.18086.3070.64.2  i   0  .1.3.6.1.4.1.18086.3070.64.3 s ""}```</v>
      </c>
      <c r="W64" s="1" t="str">
        <f t="shared" si="3"/>
        <v>### pt3070NotifGNSSAntennaFaultAlarm   GNSS Antenna Fault Raise { oid: .1.3.6.1.4.1.18086.3070.64.0.107{```snmptrap -v 2c -c public horizon:1162    ""   .1.3.6.1.4.1.18086.3070.64.0.107  .1.3.6.1.4.1.18086.3070.64.1.0  s "GNSS Antenna Fault"  .1.3.6.1.4.1.18086.3070.64.2  i   1  .1.3.6.1.4.1.18086.3070.64.3 s ""}```### pt3070NotifGNSSAntennaFaultAlarm   GNSS Antenna Fault Clear { oid: .1.3.6.1.4.1.18086.3070.64.0.107{```snmptrap -v 2c -c public horizon:1162    ""   .1.3.6.1.4.1.18086.3070.64.0.107  .1.3.6.1.4.1.18086.3070.64.1.0  s "GNSS Antenna Fault"  .1.3.6.1.4.1.18086.3070.64.2  i   0  .1.3.6.1.4.1.18086.3070.64.3 s ""}```</v>
      </c>
    </row>
    <row r="65" spans="1:23" ht="178.5" x14ac:dyDescent="0.2">
      <c r="A65" s="1" t="s">
        <v>287</v>
      </c>
      <c r="B65" s="1" t="s">
        <v>191</v>
      </c>
      <c r="C65" t="s">
        <v>288</v>
      </c>
      <c r="D65" s="1" t="s">
        <v>193</v>
      </c>
      <c r="E65" s="1" t="s">
        <v>291</v>
      </c>
      <c r="F65" s="1" t="str">
        <f t="shared" si="0"/>
        <v>.1.3.6.1.4.1.18086.3070.64.0.108</v>
      </c>
      <c r="G65" s="1" t="s">
        <v>289</v>
      </c>
      <c r="H65" s="1" t="s">
        <v>285</v>
      </c>
      <c r="I65" s="1" t="s">
        <v>192</v>
      </c>
      <c r="J65" s="1" t="s">
        <v>284</v>
      </c>
      <c r="K65" s="1" t="s">
        <v>193</v>
      </c>
      <c r="L65" s="2" t="s">
        <v>286</v>
      </c>
      <c r="M65" s="1">
        <v>1</v>
      </c>
      <c r="N65" s="1" t="s">
        <v>283</v>
      </c>
      <c r="O65" s="2"/>
      <c r="P65" s="2" t="s">
        <v>282</v>
      </c>
      <c r="Q65" s="2" t="s">
        <v>290</v>
      </c>
      <c r="R65" s="2"/>
      <c r="S65" s="1" t="str">
        <f t="shared" si="1"/>
        <v>### pt3070NotifGNSSHoldOverAlarm   GNSS Holdover Raise { oid: .1.3.6.1.4.1.18086.3070.64.0.108{```snmptrap -v 2c -c public horizon:1162    ""   .1.3.6.1.4.1.18086.3070.64.0.108  .1.3.6.1.4.1.18086.3070.64.1.0  s "GNSS Holdover"  .1.3.6.1.4.1.18086.3070.64.2  i   1  .1.3.6.1.4.1.18086.3070.64.3 s ""}```</v>
      </c>
      <c r="U65" s="1" t="str">
        <f t="shared" si="2"/>
        <v>### pt3070NotifGNSSHoldOverAlarm   GNSS Holdover Clear { oid: .1.3.6.1.4.1.18086.3070.64.0.108{```snmptrap -v 2c -c public horizon:1162    ""   .1.3.6.1.4.1.18086.3070.64.0.108  .1.3.6.1.4.1.18086.3070.64.1.0  s "GNSS Holdover"  .1.3.6.1.4.1.18086.3070.64.2  i   0  .1.3.6.1.4.1.18086.3070.64.3 s ""}```</v>
      </c>
      <c r="W65" s="1" t="str">
        <f t="shared" si="3"/>
        <v>### pt3070NotifGNSSHoldOverAlarm   GNSS Holdover Raise { oid: .1.3.6.1.4.1.18086.3070.64.0.108{```snmptrap -v 2c -c public horizon:1162    ""   .1.3.6.1.4.1.18086.3070.64.0.108  .1.3.6.1.4.1.18086.3070.64.1.0  s "GNSS Holdover"  .1.3.6.1.4.1.18086.3070.64.2  i   1  .1.3.6.1.4.1.18086.3070.64.3 s ""}```### pt3070NotifGNSSHoldOverAlarm   GNSS Holdover Clear { oid: .1.3.6.1.4.1.18086.3070.64.0.108{```snmptrap -v 2c -c public horizon:1162    ""   .1.3.6.1.4.1.18086.3070.64.0.108  .1.3.6.1.4.1.18086.3070.64.1.0  s "GNSS Holdover"  .1.3.6.1.4.1.18086.3070.64.2  i   0  .1.3.6.1.4.1.18086.3070.64.3 s ""}```</v>
      </c>
    </row>
    <row r="66" spans="1:23" ht="178.5" x14ac:dyDescent="0.2">
      <c r="A66" s="1" t="s">
        <v>287</v>
      </c>
      <c r="B66" s="1" t="s">
        <v>194</v>
      </c>
      <c r="C66" t="s">
        <v>288</v>
      </c>
      <c r="D66" s="1" t="s">
        <v>196</v>
      </c>
      <c r="E66" s="1" t="s">
        <v>291</v>
      </c>
      <c r="F66" s="1" t="str">
        <f t="shared" si="0"/>
        <v>.1.3.6.1.4.1.18086.3070.64.0.109</v>
      </c>
      <c r="G66" s="1" t="s">
        <v>289</v>
      </c>
      <c r="H66" s="1" t="s">
        <v>285</v>
      </c>
      <c r="I66" s="1" t="s">
        <v>195</v>
      </c>
      <c r="J66" s="1" t="s">
        <v>284</v>
      </c>
      <c r="K66" s="1" t="s">
        <v>196</v>
      </c>
      <c r="L66" s="2" t="s">
        <v>286</v>
      </c>
      <c r="M66" s="1">
        <v>1</v>
      </c>
      <c r="N66" s="1" t="s">
        <v>283</v>
      </c>
      <c r="O66" s="2"/>
      <c r="P66" s="2" t="s">
        <v>282</v>
      </c>
      <c r="Q66" s="2" t="s">
        <v>290</v>
      </c>
      <c r="R66" s="2"/>
      <c r="S66" s="1" t="str">
        <f t="shared" si="1"/>
        <v>### pt3070NotifRefenceClockExternal10MHzHoldOverAlarm   Ext. 10MHz Ref Holdover Raise { oid: .1.3.6.1.4.1.18086.3070.64.0.109{```snmptrap -v 2c -c public horizon:1162    ""   .1.3.6.1.4.1.18086.3070.64.0.109  .1.3.6.1.4.1.18086.3070.64.1.0  s "Ext. 10MHz Ref Holdover"  .1.3.6.1.4.1.18086.3070.64.2  i   1  .1.3.6.1.4.1.18086.3070.64.3 s ""}```</v>
      </c>
      <c r="U66" s="1" t="str">
        <f t="shared" si="2"/>
        <v>### pt3070NotifRefenceClockExternal10MHzHoldOverAlarm   Ext. 10MHz Ref Holdover Clear { oid: .1.3.6.1.4.1.18086.3070.64.0.109{```snmptrap -v 2c -c public horizon:1162    ""   .1.3.6.1.4.1.18086.3070.64.0.109  .1.3.6.1.4.1.18086.3070.64.1.0  s "Ext. 10MHz Ref Holdover"  .1.3.6.1.4.1.18086.3070.64.2  i   0  .1.3.6.1.4.1.18086.3070.64.3 s ""}```</v>
      </c>
      <c r="W66" s="1" t="str">
        <f t="shared" si="3"/>
        <v>### pt3070NotifRefenceClockExternal10MHzHoldOverAlarm   Ext. 10MHz Ref Holdover Raise { oid: .1.3.6.1.4.1.18086.3070.64.0.109{```snmptrap -v 2c -c public horizon:1162    ""   .1.3.6.1.4.1.18086.3070.64.0.109  .1.3.6.1.4.1.18086.3070.64.1.0  s "Ext. 10MHz Ref Holdover"  .1.3.6.1.4.1.18086.3070.64.2  i   1  .1.3.6.1.4.1.18086.3070.64.3 s ""}```### pt3070NotifRefenceClockExternal10MHzHoldOverAlarm   Ext. 10MHz Ref Holdover Clear { oid: .1.3.6.1.4.1.18086.3070.64.0.109{```snmptrap -v 2c -c public horizon:1162    ""   .1.3.6.1.4.1.18086.3070.64.0.109  .1.3.6.1.4.1.18086.3070.64.1.0  s "Ext. 10MHz Ref Holdover"  .1.3.6.1.4.1.18086.3070.64.2  i   0  .1.3.6.1.4.1.18086.3070.64.3 s ""}```</v>
      </c>
    </row>
    <row r="67" spans="1:23" ht="178.5" x14ac:dyDescent="0.2">
      <c r="A67" s="1" t="s">
        <v>287</v>
      </c>
      <c r="B67" s="1" t="s">
        <v>197</v>
      </c>
      <c r="C67" t="s">
        <v>288</v>
      </c>
      <c r="D67" s="1" t="s">
        <v>199</v>
      </c>
      <c r="E67" s="1" t="s">
        <v>291</v>
      </c>
      <c r="F67" s="1" t="str">
        <f t="shared" ref="F67:F94" si="4">I67</f>
        <v>.1.3.6.1.4.1.18086.3070.64.0.110</v>
      </c>
      <c r="G67" s="1" t="s">
        <v>289</v>
      </c>
      <c r="H67" s="1" t="s">
        <v>285</v>
      </c>
      <c r="I67" s="1" t="s">
        <v>198</v>
      </c>
      <c r="J67" s="1" t="s">
        <v>284</v>
      </c>
      <c r="K67" s="1" t="s">
        <v>199</v>
      </c>
      <c r="L67" s="2" t="s">
        <v>286</v>
      </c>
      <c r="M67" s="1">
        <v>1</v>
      </c>
      <c r="N67" s="1" t="s">
        <v>283</v>
      </c>
      <c r="O67" s="2"/>
      <c r="P67" s="2" t="s">
        <v>282</v>
      </c>
      <c r="Q67" s="2" t="s">
        <v>290</v>
      </c>
      <c r="R67" s="2"/>
      <c r="S67" s="1" t="str">
        <f t="shared" si="1"/>
        <v>### pt3070NotifRefenceClockExternal1PPSHoldOverAlarm   Ext. 1PPS Ref Holdover Raise { oid: .1.3.6.1.4.1.18086.3070.64.0.110{```snmptrap -v 2c -c public horizon:1162    ""   .1.3.6.1.4.1.18086.3070.64.0.110  .1.3.6.1.4.1.18086.3070.64.1.0  s "Ext. 1PPS Ref Holdover"  .1.3.6.1.4.1.18086.3070.64.2  i   1  .1.3.6.1.4.1.18086.3070.64.3 s ""}```</v>
      </c>
      <c r="U67" s="1" t="str">
        <f t="shared" si="2"/>
        <v>### pt3070NotifRefenceClockExternal1PPSHoldOverAlarm   Ext. 1PPS Ref Holdover Clear { oid: .1.3.6.1.4.1.18086.3070.64.0.110{```snmptrap -v 2c -c public horizon:1162    ""   .1.3.6.1.4.1.18086.3070.64.0.110  .1.3.6.1.4.1.18086.3070.64.1.0  s "Ext. 1PPS Ref Holdover"  .1.3.6.1.4.1.18086.3070.64.2  i   0  .1.3.6.1.4.1.18086.3070.64.3 s ""}```</v>
      </c>
      <c r="W67" s="1" t="str">
        <f t="shared" si="3"/>
        <v>### pt3070NotifRefenceClockExternal1PPSHoldOverAlarm   Ext. 1PPS Ref Holdover Raise { oid: .1.3.6.1.4.1.18086.3070.64.0.110{```snmptrap -v 2c -c public horizon:1162    ""   .1.3.6.1.4.1.18086.3070.64.0.110  .1.3.6.1.4.1.18086.3070.64.1.0  s "Ext. 1PPS Ref Holdover"  .1.3.6.1.4.1.18086.3070.64.2  i   1  .1.3.6.1.4.1.18086.3070.64.3 s ""}```### pt3070NotifRefenceClockExternal1PPSHoldOverAlarm   Ext. 1PPS Ref Holdover Clear { oid: .1.3.6.1.4.1.18086.3070.64.0.110{```snmptrap -v 2c -c public horizon:1162    ""   .1.3.6.1.4.1.18086.3070.64.0.110  .1.3.6.1.4.1.18086.3070.64.1.0  s "Ext. 1PPS Ref Holdover"  .1.3.6.1.4.1.18086.3070.64.2  i   0  .1.3.6.1.4.1.18086.3070.64.3 s ""}```</v>
      </c>
    </row>
    <row r="68" spans="1:23" ht="178.5" x14ac:dyDescent="0.2">
      <c r="A68" s="1" t="s">
        <v>287</v>
      </c>
      <c r="B68" s="1" t="s">
        <v>200</v>
      </c>
      <c r="C68" t="s">
        <v>288</v>
      </c>
      <c r="D68" s="1" t="s">
        <v>202</v>
      </c>
      <c r="E68" s="1" t="s">
        <v>291</v>
      </c>
      <c r="F68" s="1" t="str">
        <f t="shared" si="4"/>
        <v>.1.3.6.1.4.1.18086.3070.64.0.115</v>
      </c>
      <c r="G68" s="1" t="s">
        <v>289</v>
      </c>
      <c r="H68" s="1" t="s">
        <v>285</v>
      </c>
      <c r="I68" s="1" t="s">
        <v>201</v>
      </c>
      <c r="J68" s="1" t="s">
        <v>284</v>
      </c>
      <c r="K68" s="1" t="s">
        <v>202</v>
      </c>
      <c r="L68" s="2" t="s">
        <v>286</v>
      </c>
      <c r="M68" s="1">
        <v>1</v>
      </c>
      <c r="N68" s="1" t="s">
        <v>283</v>
      </c>
      <c r="O68" s="2"/>
      <c r="P68" s="2" t="s">
        <v>282</v>
      </c>
      <c r="Q68" s="2" t="s">
        <v>290</v>
      </c>
      <c r="R68" s="2"/>
      <c r="S68" s="1" t="str">
        <f t="shared" ref="S68:S94" si="5">_xlfn.CONCAT(A68,B68,C68,D68," Raise ",E68,F68,G68,H68,I68,"  ",J68,K68,L68," 1 ",N68,O68,P68,Q68)</f>
        <v>### pt3070NotifEDIRx1PackageErrorRationExceededAlarm   EDI RX1 Package Error Ratio Exceeded Raise { oid: .1.3.6.1.4.1.18086.3070.64.0.115{```snmptrap -v 2c -c public horizon:1162    ""   .1.3.6.1.4.1.18086.3070.64.0.115  .1.3.6.1.4.1.18086.3070.64.1.0  s "EDI RX1 Package Error Ratio Exceeded"  .1.3.6.1.4.1.18086.3070.64.2  i   1  .1.3.6.1.4.1.18086.3070.64.3 s ""}```</v>
      </c>
      <c r="U68" s="1" t="str">
        <f t="shared" ref="U68:U94" si="6">_xlfn.CONCAT(A68,B68,C68,D68," Clear ",E68,F68,G68,H68,I68,"  ",J68,K68,L68," 0 ",N68,O68,P68,Q68)</f>
        <v>### pt3070NotifEDIRx1PackageErrorRationExceededAlarm   EDI RX1 Package Error Ratio Exceeded Clear { oid: .1.3.6.1.4.1.18086.3070.64.0.115{```snmptrap -v 2c -c public horizon:1162    ""   .1.3.6.1.4.1.18086.3070.64.0.115  .1.3.6.1.4.1.18086.3070.64.1.0  s "EDI RX1 Package Error Ratio Exceeded"  .1.3.6.1.4.1.18086.3070.64.2  i   0  .1.3.6.1.4.1.18086.3070.64.3 s ""}```</v>
      </c>
      <c r="W68" s="1" t="str">
        <f t="shared" ref="W68:W94" si="7">_xlfn.CONCAT(S68,U68)</f>
        <v>### pt3070NotifEDIRx1PackageErrorRationExceededAlarm   EDI RX1 Package Error Ratio Exceeded Raise { oid: .1.3.6.1.4.1.18086.3070.64.0.115{```snmptrap -v 2c -c public horizon:1162    ""   .1.3.6.1.4.1.18086.3070.64.0.115  .1.3.6.1.4.1.18086.3070.64.1.0  s "EDI RX1 Package Error Ratio Exceeded"  .1.3.6.1.4.1.18086.3070.64.2  i   1  .1.3.6.1.4.1.18086.3070.64.3 s ""}```### pt3070NotifEDIRx1PackageErrorRationExceededAlarm   EDI RX1 Package Error Ratio Exceeded Clear { oid: .1.3.6.1.4.1.18086.3070.64.0.115{```snmptrap -v 2c -c public horizon:1162    ""   .1.3.6.1.4.1.18086.3070.64.0.115  .1.3.6.1.4.1.18086.3070.64.1.0  s "EDI RX1 Package Error Ratio Exceeded"  .1.3.6.1.4.1.18086.3070.64.2  i   0  .1.3.6.1.4.1.18086.3070.64.3 s ""}```</v>
      </c>
    </row>
    <row r="69" spans="1:23" ht="178.5" x14ac:dyDescent="0.2">
      <c r="A69" s="1" t="s">
        <v>287</v>
      </c>
      <c r="B69" s="1" t="s">
        <v>203</v>
      </c>
      <c r="C69" t="s">
        <v>288</v>
      </c>
      <c r="D69" s="1" t="s">
        <v>205</v>
      </c>
      <c r="E69" s="1" t="s">
        <v>291</v>
      </c>
      <c r="F69" s="1" t="str">
        <f t="shared" si="4"/>
        <v>.1.3.6.1.4.1.18086.3070.64.0.117</v>
      </c>
      <c r="G69" s="1" t="s">
        <v>289</v>
      </c>
      <c r="H69" s="1" t="s">
        <v>285</v>
      </c>
      <c r="I69" s="1" t="s">
        <v>204</v>
      </c>
      <c r="J69" s="1" t="s">
        <v>284</v>
      </c>
      <c r="K69" s="1" t="s">
        <v>205</v>
      </c>
      <c r="L69" s="2" t="s">
        <v>286</v>
      </c>
      <c r="M69" s="1">
        <v>1</v>
      </c>
      <c r="N69" s="1" t="s">
        <v>283</v>
      </c>
      <c r="O69" s="2"/>
      <c r="P69" s="2" t="s">
        <v>282</v>
      </c>
      <c r="Q69" s="2" t="s">
        <v>290</v>
      </c>
      <c r="R69" s="2"/>
      <c r="S69" s="1" t="str">
        <f t="shared" si="5"/>
        <v>### pt3070NotifEDIRx2PackageErrorRationExceededAlarm   EDI RX2 Package Error Ratio Exceeded Raise { oid: .1.3.6.1.4.1.18086.3070.64.0.117{```snmptrap -v 2c -c public horizon:1162    ""   .1.3.6.1.4.1.18086.3070.64.0.117  .1.3.6.1.4.1.18086.3070.64.1.0  s "EDI RX2 Package Error Ratio Exceeded"  .1.3.6.1.4.1.18086.3070.64.2  i   1  .1.3.6.1.4.1.18086.3070.64.3 s ""}```</v>
      </c>
      <c r="U69" s="1" t="str">
        <f t="shared" si="6"/>
        <v>### pt3070NotifEDIRx2PackageErrorRationExceededAlarm   EDI RX2 Package Error Ratio Exceeded Clear { oid: .1.3.6.1.4.1.18086.3070.64.0.117{```snmptrap -v 2c -c public horizon:1162    ""   .1.3.6.1.4.1.18086.3070.64.0.117  .1.3.6.1.4.1.18086.3070.64.1.0  s "EDI RX2 Package Error Ratio Exceeded"  .1.3.6.1.4.1.18086.3070.64.2  i   0  .1.3.6.1.4.1.18086.3070.64.3 s ""}```</v>
      </c>
      <c r="W69" s="1" t="str">
        <f t="shared" si="7"/>
        <v>### pt3070NotifEDIRx2PackageErrorRationExceededAlarm   EDI RX2 Package Error Ratio Exceeded Raise { oid: .1.3.6.1.4.1.18086.3070.64.0.117{```snmptrap -v 2c -c public horizon:1162    ""   .1.3.6.1.4.1.18086.3070.64.0.117  .1.3.6.1.4.1.18086.3070.64.1.0  s "EDI RX2 Package Error Ratio Exceeded"  .1.3.6.1.4.1.18086.3070.64.2  i   1  .1.3.6.1.4.1.18086.3070.64.3 s ""}```### pt3070NotifEDIRx2PackageErrorRationExceededAlarm   EDI RX2 Package Error Ratio Exceeded Clear { oid: .1.3.6.1.4.1.18086.3070.64.0.117{```snmptrap -v 2c -c public horizon:1162    ""   .1.3.6.1.4.1.18086.3070.64.0.117  .1.3.6.1.4.1.18086.3070.64.1.0  s "EDI RX2 Package Error Ratio Exceeded"  .1.3.6.1.4.1.18086.3070.64.2  i   0  .1.3.6.1.4.1.18086.3070.64.3 s ""}```</v>
      </c>
    </row>
    <row r="70" spans="1:23" ht="178.5" x14ac:dyDescent="0.2">
      <c r="A70" s="1" t="s">
        <v>287</v>
      </c>
      <c r="B70" s="1" t="s">
        <v>206</v>
      </c>
      <c r="C70" t="s">
        <v>288</v>
      </c>
      <c r="D70" s="1" t="s">
        <v>208</v>
      </c>
      <c r="E70" s="1" t="s">
        <v>291</v>
      </c>
      <c r="F70" s="1" t="str">
        <f t="shared" si="4"/>
        <v>.1.3.6.1.4.1.18086.3070.64.0.119</v>
      </c>
      <c r="G70" s="1" t="s">
        <v>289</v>
      </c>
      <c r="H70" s="1" t="s">
        <v>285</v>
      </c>
      <c r="I70" s="1" t="s">
        <v>207</v>
      </c>
      <c r="J70" s="1" t="s">
        <v>284</v>
      </c>
      <c r="K70" s="1" t="s">
        <v>208</v>
      </c>
      <c r="L70" s="2" t="s">
        <v>286</v>
      </c>
      <c r="M70" s="1">
        <v>1</v>
      </c>
      <c r="N70" s="1" t="s">
        <v>283</v>
      </c>
      <c r="O70" s="2"/>
      <c r="P70" s="2" t="s">
        <v>282</v>
      </c>
      <c r="Q70" s="2" t="s">
        <v>290</v>
      </c>
      <c r="R70" s="2"/>
      <c r="S70" s="1" t="str">
        <f t="shared" si="5"/>
        <v>### pt3070NotifEDIRx1SyncLossAlarm   EDI RX1 Signal Loss Raise { oid: .1.3.6.1.4.1.18086.3070.64.0.119{```snmptrap -v 2c -c public horizon:1162    ""   .1.3.6.1.4.1.18086.3070.64.0.119  .1.3.6.1.4.1.18086.3070.64.1.0  s "EDI RX1 Signal Loss"  .1.3.6.1.4.1.18086.3070.64.2  i   1  .1.3.6.1.4.1.18086.3070.64.3 s ""}```</v>
      </c>
      <c r="U70" s="1" t="str">
        <f t="shared" si="6"/>
        <v>### pt3070NotifEDIRx1SyncLossAlarm   EDI RX1 Signal Loss Clear { oid: .1.3.6.1.4.1.18086.3070.64.0.119{```snmptrap -v 2c -c public horizon:1162    ""   .1.3.6.1.4.1.18086.3070.64.0.119  .1.3.6.1.4.1.18086.3070.64.1.0  s "EDI RX1 Signal Loss"  .1.3.6.1.4.1.18086.3070.64.2  i   0  .1.3.6.1.4.1.18086.3070.64.3 s ""}```</v>
      </c>
      <c r="W70" s="1" t="str">
        <f t="shared" si="7"/>
        <v>### pt3070NotifEDIRx1SyncLossAlarm   EDI RX1 Signal Loss Raise { oid: .1.3.6.1.4.1.18086.3070.64.0.119{```snmptrap -v 2c -c public horizon:1162    ""   .1.3.6.1.4.1.18086.3070.64.0.119  .1.3.6.1.4.1.18086.3070.64.1.0  s "EDI RX1 Signal Loss"  .1.3.6.1.4.1.18086.3070.64.2  i   1  .1.3.6.1.4.1.18086.3070.64.3 s ""}```### pt3070NotifEDIRx1SyncLossAlarm   EDI RX1 Signal Loss Clear { oid: .1.3.6.1.4.1.18086.3070.64.0.119{```snmptrap -v 2c -c public horizon:1162    ""   .1.3.6.1.4.1.18086.3070.64.0.119  .1.3.6.1.4.1.18086.3070.64.1.0  s "EDI RX1 Signal Loss"  .1.3.6.1.4.1.18086.3070.64.2  i   0  .1.3.6.1.4.1.18086.3070.64.3 s ""}```</v>
      </c>
    </row>
    <row r="71" spans="1:23" ht="178.5" x14ac:dyDescent="0.2">
      <c r="A71" s="1" t="s">
        <v>287</v>
      </c>
      <c r="B71" s="1" t="s">
        <v>209</v>
      </c>
      <c r="C71" t="s">
        <v>288</v>
      </c>
      <c r="D71" s="1" t="s">
        <v>211</v>
      </c>
      <c r="E71" s="1" t="s">
        <v>291</v>
      </c>
      <c r="F71" s="1" t="str">
        <f t="shared" si="4"/>
        <v>.1.3.6.1.4.1.18086.3070.64.0.121</v>
      </c>
      <c r="G71" s="1" t="s">
        <v>289</v>
      </c>
      <c r="H71" s="1" t="s">
        <v>285</v>
      </c>
      <c r="I71" s="1" t="s">
        <v>210</v>
      </c>
      <c r="J71" s="1" t="s">
        <v>284</v>
      </c>
      <c r="K71" s="1" t="s">
        <v>211</v>
      </c>
      <c r="L71" s="2" t="s">
        <v>286</v>
      </c>
      <c r="M71" s="1">
        <v>1</v>
      </c>
      <c r="N71" s="1" t="s">
        <v>283</v>
      </c>
      <c r="O71" s="2"/>
      <c r="P71" s="2" t="s">
        <v>282</v>
      </c>
      <c r="Q71" s="2" t="s">
        <v>290</v>
      </c>
      <c r="R71" s="2"/>
      <c r="S71" s="1" t="str">
        <f t="shared" si="5"/>
        <v>### pt3070NotifEDIRx2SyncLossAlarm   EDI RX2 Signal Loss Raise { oid: .1.3.6.1.4.1.18086.3070.64.0.121{```snmptrap -v 2c -c public horizon:1162    ""   .1.3.6.1.4.1.18086.3070.64.0.121  .1.3.6.1.4.1.18086.3070.64.1.0  s "EDI RX2 Signal Loss"  .1.3.6.1.4.1.18086.3070.64.2  i   1  .1.3.6.1.4.1.18086.3070.64.3 s ""}```</v>
      </c>
      <c r="U71" s="1" t="str">
        <f t="shared" si="6"/>
        <v>### pt3070NotifEDIRx2SyncLossAlarm   EDI RX2 Signal Loss Clear { oid: .1.3.6.1.4.1.18086.3070.64.0.121{```snmptrap -v 2c -c public horizon:1162    ""   .1.3.6.1.4.1.18086.3070.64.0.121  .1.3.6.1.4.1.18086.3070.64.1.0  s "EDI RX2 Signal Loss"  .1.3.6.1.4.1.18086.3070.64.2  i   0  .1.3.6.1.4.1.18086.3070.64.3 s ""}```</v>
      </c>
      <c r="W71" s="1" t="str">
        <f t="shared" si="7"/>
        <v>### pt3070NotifEDIRx2SyncLossAlarm   EDI RX2 Signal Loss Raise { oid: .1.3.6.1.4.1.18086.3070.64.0.121{```snmptrap -v 2c -c public horizon:1162    ""   .1.3.6.1.4.1.18086.3070.64.0.121  .1.3.6.1.4.1.18086.3070.64.1.0  s "EDI RX2 Signal Loss"  .1.3.6.1.4.1.18086.3070.64.2  i   1  .1.3.6.1.4.1.18086.3070.64.3 s ""}```### pt3070NotifEDIRx2SyncLossAlarm   EDI RX2 Signal Loss Clear { oid: .1.3.6.1.4.1.18086.3070.64.0.121{```snmptrap -v 2c -c public horizon:1162    ""   .1.3.6.1.4.1.18086.3070.64.0.121  .1.3.6.1.4.1.18086.3070.64.1.0  s "EDI RX2 Signal Loss"  .1.3.6.1.4.1.18086.3070.64.2  i   0  .1.3.6.1.4.1.18086.3070.64.3 s ""}```</v>
      </c>
    </row>
    <row r="72" spans="1:23" ht="178.5" x14ac:dyDescent="0.2">
      <c r="A72" s="1" t="s">
        <v>287</v>
      </c>
      <c r="B72" s="1" t="s">
        <v>212</v>
      </c>
      <c r="C72" t="s">
        <v>288</v>
      </c>
      <c r="D72" s="1" t="s">
        <v>214</v>
      </c>
      <c r="E72" s="1" t="s">
        <v>291</v>
      </c>
      <c r="F72" s="1" t="str">
        <f t="shared" si="4"/>
        <v>.1.3.6.1.4.1.18086.3070.64.0.129</v>
      </c>
      <c r="G72" s="1" t="s">
        <v>289</v>
      </c>
      <c r="H72" s="1" t="s">
        <v>285</v>
      </c>
      <c r="I72" s="1" t="s">
        <v>213</v>
      </c>
      <c r="J72" s="1" t="s">
        <v>284</v>
      </c>
      <c r="K72" s="1" t="s">
        <v>214</v>
      </c>
      <c r="L72" s="2" t="s">
        <v>286</v>
      </c>
      <c r="M72" s="1">
        <v>1</v>
      </c>
      <c r="N72" s="1" t="s">
        <v>283</v>
      </c>
      <c r="O72" s="2"/>
      <c r="P72" s="2" t="s">
        <v>282</v>
      </c>
      <c r="Q72" s="2" t="s">
        <v>290</v>
      </c>
      <c r="R72" s="2"/>
      <c r="S72" s="1" t="str">
        <f t="shared" si="5"/>
        <v>### pt3070NotifInternalBackplaneAlarm   Backplane Status Raise { oid: .1.3.6.1.4.1.18086.3070.64.0.129{```snmptrap -v 2c -c public horizon:1162    ""   .1.3.6.1.4.1.18086.3070.64.0.129  .1.3.6.1.4.1.18086.3070.64.1.0  s "Backplane Status"  .1.3.6.1.4.1.18086.3070.64.2  i   1  .1.3.6.1.4.1.18086.3070.64.3 s ""}```</v>
      </c>
      <c r="U72" s="1" t="str">
        <f t="shared" si="6"/>
        <v>### pt3070NotifInternalBackplaneAlarm   Backplane Status Clear { oid: .1.3.6.1.4.1.18086.3070.64.0.129{```snmptrap -v 2c -c public horizon:1162    ""   .1.3.6.1.4.1.18086.3070.64.0.129  .1.3.6.1.4.1.18086.3070.64.1.0  s "Backplane Status"  .1.3.6.1.4.1.18086.3070.64.2  i   0  .1.3.6.1.4.1.18086.3070.64.3 s ""}```</v>
      </c>
      <c r="W72" s="1" t="str">
        <f t="shared" si="7"/>
        <v>### pt3070NotifInternalBackplaneAlarm   Backplane Status Raise { oid: .1.3.6.1.4.1.18086.3070.64.0.129{```snmptrap -v 2c -c public horizon:1162    ""   .1.3.6.1.4.1.18086.3070.64.0.129  .1.3.6.1.4.1.18086.3070.64.1.0  s "Backplane Status"  .1.3.6.1.4.1.18086.3070.64.2  i   1  .1.3.6.1.4.1.18086.3070.64.3 s ""}```### pt3070NotifInternalBackplaneAlarm   Backplane Status Clear { oid: .1.3.6.1.4.1.18086.3070.64.0.129{```snmptrap -v 2c -c public horizon:1162    ""   .1.3.6.1.4.1.18086.3070.64.0.129  .1.3.6.1.4.1.18086.3070.64.1.0  s "Backplane Status"  .1.3.6.1.4.1.18086.3070.64.2  i   0  .1.3.6.1.4.1.18086.3070.64.3 s ""}```</v>
      </c>
    </row>
    <row r="73" spans="1:23" ht="178.5" x14ac:dyDescent="0.2">
      <c r="A73" s="1" t="s">
        <v>287</v>
      </c>
      <c r="B73" s="1" t="s">
        <v>215</v>
      </c>
      <c r="C73" t="s">
        <v>288</v>
      </c>
      <c r="D73" s="1" t="s">
        <v>217</v>
      </c>
      <c r="E73" s="1" t="s">
        <v>291</v>
      </c>
      <c r="F73" s="1" t="str">
        <f t="shared" si="4"/>
        <v>.1.3.6.1.4.1.18086.3070.64.0.132</v>
      </c>
      <c r="G73" s="1" t="s">
        <v>289</v>
      </c>
      <c r="H73" s="1" t="s">
        <v>285</v>
      </c>
      <c r="I73" s="1" t="s">
        <v>216</v>
      </c>
      <c r="J73" s="1" t="s">
        <v>284</v>
      </c>
      <c r="K73" s="1" t="s">
        <v>217</v>
      </c>
      <c r="L73" s="2" t="s">
        <v>286</v>
      </c>
      <c r="M73" s="1">
        <v>1</v>
      </c>
      <c r="N73" s="1" t="s">
        <v>283</v>
      </c>
      <c r="O73" s="2"/>
      <c r="P73" s="2" t="s">
        <v>282</v>
      </c>
      <c r="Q73" s="2" t="s">
        <v>290</v>
      </c>
      <c r="R73" s="2"/>
      <c r="S73" s="1" t="str">
        <f t="shared" si="5"/>
        <v>### pt3070NotifInternalReferenceClockAlarm   Reference Status Raise { oid: .1.3.6.1.4.1.18086.3070.64.0.132{```snmptrap -v 2c -c public horizon:1162    ""   .1.3.6.1.4.1.18086.3070.64.0.132  .1.3.6.1.4.1.18086.3070.64.1.0  s "Reference Status"  .1.3.6.1.4.1.18086.3070.64.2  i   1  .1.3.6.1.4.1.18086.3070.64.3 s ""}```</v>
      </c>
      <c r="U73" s="1" t="str">
        <f t="shared" si="6"/>
        <v>### pt3070NotifInternalReferenceClockAlarm   Reference Status Clear { oid: .1.3.6.1.4.1.18086.3070.64.0.132{```snmptrap -v 2c -c public horizon:1162    ""   .1.3.6.1.4.1.18086.3070.64.0.132  .1.3.6.1.4.1.18086.3070.64.1.0  s "Reference Status"  .1.3.6.1.4.1.18086.3070.64.2  i   0  .1.3.6.1.4.1.18086.3070.64.3 s ""}```</v>
      </c>
      <c r="W73" s="1" t="str">
        <f t="shared" si="7"/>
        <v>### pt3070NotifInternalReferenceClockAlarm   Reference Status Raise { oid: .1.3.6.1.4.1.18086.3070.64.0.132{```snmptrap -v 2c -c public horizon:1162    ""   .1.3.6.1.4.1.18086.3070.64.0.132  .1.3.6.1.4.1.18086.3070.64.1.0  s "Reference Status"  .1.3.6.1.4.1.18086.3070.64.2  i   1  .1.3.6.1.4.1.18086.3070.64.3 s ""}```### pt3070NotifInternalReferenceClockAlarm   Reference Status Clear { oid: .1.3.6.1.4.1.18086.3070.64.0.132{```snmptrap -v 2c -c public horizon:1162    ""   .1.3.6.1.4.1.18086.3070.64.0.132  .1.3.6.1.4.1.18086.3070.64.1.0  s "Reference Status"  .1.3.6.1.4.1.18086.3070.64.2  i   0  .1.3.6.1.4.1.18086.3070.64.3 s ""}```</v>
      </c>
    </row>
    <row r="74" spans="1:23" ht="178.5" x14ac:dyDescent="0.2">
      <c r="A74" s="1" t="s">
        <v>287</v>
      </c>
      <c r="B74" s="1" t="s">
        <v>218</v>
      </c>
      <c r="C74" t="s">
        <v>288</v>
      </c>
      <c r="D74" s="1" t="s">
        <v>220</v>
      </c>
      <c r="E74" s="1" t="s">
        <v>291</v>
      </c>
      <c r="F74" s="1" t="str">
        <f t="shared" si="4"/>
        <v>.1.3.6.1.4.1.18086.3070.64.0.134</v>
      </c>
      <c r="G74" s="1" t="s">
        <v>289</v>
      </c>
      <c r="H74" s="1" t="s">
        <v>285</v>
      </c>
      <c r="I74" s="1" t="s">
        <v>219</v>
      </c>
      <c r="J74" s="1" t="s">
        <v>284</v>
      </c>
      <c r="K74" s="1" t="s">
        <v>220</v>
      </c>
      <c r="L74" s="2" t="s">
        <v>286</v>
      </c>
      <c r="M74" s="1">
        <v>1</v>
      </c>
      <c r="N74" s="1" t="s">
        <v>283</v>
      </c>
      <c r="O74" s="2"/>
      <c r="P74" s="2" t="s">
        <v>282</v>
      </c>
      <c r="Q74" s="2" t="s">
        <v>290</v>
      </c>
      <c r="R74" s="2"/>
      <c r="S74" s="1" t="str">
        <f t="shared" si="5"/>
        <v>### pt3070NotifInternalUpConverterAlarm   Upconverter Status Raise { oid: .1.3.6.1.4.1.18086.3070.64.0.134{```snmptrap -v 2c -c public horizon:1162    ""   .1.3.6.1.4.1.18086.3070.64.0.134  .1.3.6.1.4.1.18086.3070.64.1.0  s "Upconverter Status"  .1.3.6.1.4.1.18086.3070.64.2  i   1  .1.3.6.1.4.1.18086.3070.64.3 s ""}```</v>
      </c>
      <c r="U74" s="1" t="str">
        <f t="shared" si="6"/>
        <v>### pt3070NotifInternalUpConverterAlarm   Upconverter Status Clear { oid: .1.3.6.1.4.1.18086.3070.64.0.134{```snmptrap -v 2c -c public horizon:1162    ""   .1.3.6.1.4.1.18086.3070.64.0.134  .1.3.6.1.4.1.18086.3070.64.1.0  s "Upconverter Status"  .1.3.6.1.4.1.18086.3070.64.2  i   0  .1.3.6.1.4.1.18086.3070.64.3 s ""}```</v>
      </c>
      <c r="W74" s="1" t="str">
        <f t="shared" si="7"/>
        <v>### pt3070NotifInternalUpConverterAlarm   Upconverter Status Raise { oid: .1.3.6.1.4.1.18086.3070.64.0.134{```snmptrap -v 2c -c public horizon:1162    ""   .1.3.6.1.4.1.18086.3070.64.0.134  .1.3.6.1.4.1.18086.3070.64.1.0  s "Upconverter Status"  .1.3.6.1.4.1.18086.3070.64.2  i   1  .1.3.6.1.4.1.18086.3070.64.3 s ""}```### pt3070NotifInternalUpConverterAlarm   Upconverter Status Clear { oid: .1.3.6.1.4.1.18086.3070.64.0.134{```snmptrap -v 2c -c public horizon:1162    ""   .1.3.6.1.4.1.18086.3070.64.0.134  .1.3.6.1.4.1.18086.3070.64.1.0  s "Upconverter Status"  .1.3.6.1.4.1.18086.3070.64.2  i   0  .1.3.6.1.4.1.18086.3070.64.3 s ""}```</v>
      </c>
    </row>
    <row r="75" spans="1:23" ht="178.5" x14ac:dyDescent="0.2">
      <c r="A75" s="1" t="s">
        <v>287</v>
      </c>
      <c r="B75" s="1" t="s">
        <v>221</v>
      </c>
      <c r="C75" t="s">
        <v>288</v>
      </c>
      <c r="D75" s="1" t="s">
        <v>223</v>
      </c>
      <c r="E75" s="1" t="s">
        <v>291</v>
      </c>
      <c r="F75" s="1" t="str">
        <f t="shared" si="4"/>
        <v>.1.3.6.1.4.1.18086.3070.64.0.135</v>
      </c>
      <c r="G75" s="1" t="s">
        <v>289</v>
      </c>
      <c r="H75" s="1" t="s">
        <v>285</v>
      </c>
      <c r="I75" s="1" t="s">
        <v>222</v>
      </c>
      <c r="J75" s="1" t="s">
        <v>284</v>
      </c>
      <c r="K75" s="1" t="s">
        <v>223</v>
      </c>
      <c r="L75" s="2" t="s">
        <v>286</v>
      </c>
      <c r="M75" s="1">
        <v>1</v>
      </c>
      <c r="N75" s="1" t="s">
        <v>283</v>
      </c>
      <c r="O75" s="2"/>
      <c r="P75" s="2" t="s">
        <v>282</v>
      </c>
      <c r="Q75" s="2" t="s">
        <v>290</v>
      </c>
      <c r="R75" s="2"/>
      <c r="S75" s="1" t="str">
        <f t="shared" si="5"/>
        <v>### pt3070NotifInternalDownConverterAlarm   Downconverter Status Raise { oid: .1.3.6.1.4.1.18086.3070.64.0.135{```snmptrap -v 2c -c public horizon:1162    ""   .1.3.6.1.4.1.18086.3070.64.0.135  .1.3.6.1.4.1.18086.3070.64.1.0  s "Downconverter Status"  .1.3.6.1.4.1.18086.3070.64.2  i   1  .1.3.6.1.4.1.18086.3070.64.3 s ""}```</v>
      </c>
      <c r="U75" s="1" t="str">
        <f t="shared" si="6"/>
        <v>### pt3070NotifInternalDownConverterAlarm   Downconverter Status Clear { oid: .1.3.6.1.4.1.18086.3070.64.0.135{```snmptrap -v 2c -c public horizon:1162    ""   .1.3.6.1.4.1.18086.3070.64.0.135  .1.3.6.1.4.1.18086.3070.64.1.0  s "Downconverter Status"  .1.3.6.1.4.1.18086.3070.64.2  i   0  .1.3.6.1.4.1.18086.3070.64.3 s ""}```</v>
      </c>
      <c r="W75" s="1" t="str">
        <f t="shared" si="7"/>
        <v>### pt3070NotifInternalDownConverterAlarm   Downconverter Status Raise { oid: .1.3.6.1.4.1.18086.3070.64.0.135{```snmptrap -v 2c -c public horizon:1162    ""   .1.3.6.1.4.1.18086.3070.64.0.135  .1.3.6.1.4.1.18086.3070.64.1.0  s "Downconverter Status"  .1.3.6.1.4.1.18086.3070.64.2  i   1  .1.3.6.1.4.1.18086.3070.64.3 s ""}```### pt3070NotifInternalDownConverterAlarm   Downconverter Status Clear { oid: .1.3.6.1.4.1.18086.3070.64.0.135{```snmptrap -v 2c -c public horizon:1162    ""   .1.3.6.1.4.1.18086.3070.64.0.135  .1.3.6.1.4.1.18086.3070.64.1.0  s "Downconverter Status"  .1.3.6.1.4.1.18086.3070.64.2  i   0  .1.3.6.1.4.1.18086.3070.64.3 s ""}```</v>
      </c>
    </row>
    <row r="76" spans="1:23" ht="178.5" x14ac:dyDescent="0.2">
      <c r="A76" s="1" t="s">
        <v>287</v>
      </c>
      <c r="B76" s="1" t="s">
        <v>224</v>
      </c>
      <c r="C76" t="s">
        <v>288</v>
      </c>
      <c r="D76" s="1" t="s">
        <v>226</v>
      </c>
      <c r="E76" s="1" t="s">
        <v>291</v>
      </c>
      <c r="F76" s="1" t="str">
        <f t="shared" si="4"/>
        <v>.1.3.6.1.4.1.18086.3070.64.0.136</v>
      </c>
      <c r="G76" s="1" t="s">
        <v>289</v>
      </c>
      <c r="H76" s="1" t="s">
        <v>285</v>
      </c>
      <c r="I76" s="1" t="s">
        <v>225</v>
      </c>
      <c r="J76" s="1" t="s">
        <v>284</v>
      </c>
      <c r="K76" s="1" t="s">
        <v>226</v>
      </c>
      <c r="L76" s="2" t="s">
        <v>286</v>
      </c>
      <c r="M76" s="1">
        <v>1</v>
      </c>
      <c r="N76" s="1" t="s">
        <v>283</v>
      </c>
      <c r="O76" s="2"/>
      <c r="P76" s="2" t="s">
        <v>282</v>
      </c>
      <c r="Q76" s="2" t="s">
        <v>290</v>
      </c>
      <c r="R76" s="2"/>
      <c r="S76" s="1" t="str">
        <f t="shared" si="5"/>
        <v>### pt3070NotifInternalMainboardAlarm   Main board Status Raise { oid: .1.3.6.1.4.1.18086.3070.64.0.136{```snmptrap -v 2c -c public horizon:1162    ""   .1.3.6.1.4.1.18086.3070.64.0.136  .1.3.6.1.4.1.18086.3070.64.1.0  s "Main board Status"  .1.3.6.1.4.1.18086.3070.64.2  i   1  .1.3.6.1.4.1.18086.3070.64.3 s ""}```</v>
      </c>
      <c r="U76" s="1" t="str">
        <f t="shared" si="6"/>
        <v>### pt3070NotifInternalMainboardAlarm   Main board Status Clear { oid: .1.3.6.1.4.1.18086.3070.64.0.136{```snmptrap -v 2c -c public horizon:1162    ""   .1.3.6.1.4.1.18086.3070.64.0.136  .1.3.6.1.4.1.18086.3070.64.1.0  s "Main board Status"  .1.3.6.1.4.1.18086.3070.64.2  i   0  .1.3.6.1.4.1.18086.3070.64.3 s ""}```</v>
      </c>
      <c r="W76" s="1" t="str">
        <f t="shared" si="7"/>
        <v>### pt3070NotifInternalMainboardAlarm   Main board Status Raise { oid: .1.3.6.1.4.1.18086.3070.64.0.136{```snmptrap -v 2c -c public horizon:1162    ""   .1.3.6.1.4.1.18086.3070.64.0.136  .1.3.6.1.4.1.18086.3070.64.1.0  s "Main board Status"  .1.3.6.1.4.1.18086.3070.64.2  i   1  .1.3.6.1.4.1.18086.3070.64.3 s ""}```### pt3070NotifInternalMainboardAlarm   Main board Status Clear { oid: .1.3.6.1.4.1.18086.3070.64.0.136{```snmptrap -v 2c -c public horizon:1162    ""   .1.3.6.1.4.1.18086.3070.64.0.136  .1.3.6.1.4.1.18086.3070.64.1.0  s "Main board Status"  .1.3.6.1.4.1.18086.3070.64.2  i   0  .1.3.6.1.4.1.18086.3070.64.3 s ""}```</v>
      </c>
    </row>
    <row r="77" spans="1:23" ht="178.5" x14ac:dyDescent="0.2">
      <c r="A77" s="1" t="s">
        <v>287</v>
      </c>
      <c r="B77" s="1" t="s">
        <v>227</v>
      </c>
      <c r="C77" t="s">
        <v>288</v>
      </c>
      <c r="D77" s="1" t="s">
        <v>229</v>
      </c>
      <c r="E77" s="1" t="s">
        <v>291</v>
      </c>
      <c r="F77" s="1" t="str">
        <f t="shared" si="4"/>
        <v>.1.3.6.1.4.1.18086.3070.64.0.137</v>
      </c>
      <c r="G77" s="1" t="s">
        <v>289</v>
      </c>
      <c r="H77" s="1" t="s">
        <v>285</v>
      </c>
      <c r="I77" s="1" t="s">
        <v>228</v>
      </c>
      <c r="J77" s="1" t="s">
        <v>284</v>
      </c>
      <c r="K77" s="1" t="s">
        <v>229</v>
      </c>
      <c r="L77" s="2" t="s">
        <v>286</v>
      </c>
      <c r="M77" s="1">
        <v>1</v>
      </c>
      <c r="N77" s="1" t="s">
        <v>283</v>
      </c>
      <c r="O77" s="2"/>
      <c r="P77" s="2" t="s">
        <v>282</v>
      </c>
      <c r="Q77" s="2" t="s">
        <v>290</v>
      </c>
      <c r="R77" s="2"/>
      <c r="S77" s="1" t="str">
        <f t="shared" si="5"/>
        <v>### pt3070NotifInternalBatteryAlarm   Main Board Battery Raise { oid: .1.3.6.1.4.1.18086.3070.64.0.137{```snmptrap -v 2c -c public horizon:1162    ""   .1.3.6.1.4.1.18086.3070.64.0.137  .1.3.6.1.4.1.18086.3070.64.1.0  s "Main Board Battery"  .1.3.6.1.4.1.18086.3070.64.2  i   1  .1.3.6.1.4.1.18086.3070.64.3 s ""}```</v>
      </c>
      <c r="U77" s="1" t="str">
        <f t="shared" si="6"/>
        <v>### pt3070NotifInternalBatteryAlarm   Main Board Battery Clear { oid: .1.3.6.1.4.1.18086.3070.64.0.137{```snmptrap -v 2c -c public horizon:1162    ""   .1.3.6.1.4.1.18086.3070.64.0.137  .1.3.6.1.4.1.18086.3070.64.1.0  s "Main Board Battery"  .1.3.6.1.4.1.18086.3070.64.2  i   0  .1.3.6.1.4.1.18086.3070.64.3 s ""}```</v>
      </c>
      <c r="W77" s="1" t="str">
        <f t="shared" si="7"/>
        <v>### pt3070NotifInternalBatteryAlarm   Main Board Battery Raise { oid: .1.3.6.1.4.1.18086.3070.64.0.137{```snmptrap -v 2c -c public horizon:1162    ""   .1.3.6.1.4.1.18086.3070.64.0.137  .1.3.6.1.4.1.18086.3070.64.1.0  s "Main Board Battery"  .1.3.6.1.4.1.18086.3070.64.2  i   1  .1.3.6.1.4.1.18086.3070.64.3 s ""}```### pt3070NotifInternalBatteryAlarm   Main Board Battery Clear { oid: .1.3.6.1.4.1.18086.3070.64.0.137{```snmptrap -v 2c -c public horizon:1162    ""   .1.3.6.1.4.1.18086.3070.64.0.137  .1.3.6.1.4.1.18086.3070.64.1.0  s "Main Board Battery"  .1.3.6.1.4.1.18086.3070.64.2  i   0  .1.3.6.1.4.1.18086.3070.64.3 s ""}```</v>
      </c>
    </row>
    <row r="78" spans="1:23" ht="178.5" x14ac:dyDescent="0.2">
      <c r="A78" s="1" t="s">
        <v>287</v>
      </c>
      <c r="B78" s="1" t="s">
        <v>230</v>
      </c>
      <c r="C78" t="s">
        <v>288</v>
      </c>
      <c r="D78" s="1" t="s">
        <v>232</v>
      </c>
      <c r="E78" s="1" t="s">
        <v>291</v>
      </c>
      <c r="F78" s="1" t="str">
        <f t="shared" si="4"/>
        <v>.1.3.6.1.4.1.18086.3070.64.0.139</v>
      </c>
      <c r="G78" s="1" t="s">
        <v>289</v>
      </c>
      <c r="H78" s="1" t="s">
        <v>285</v>
      </c>
      <c r="I78" s="1" t="s">
        <v>231</v>
      </c>
      <c r="J78" s="1" t="s">
        <v>284</v>
      </c>
      <c r="K78" s="1" t="s">
        <v>232</v>
      </c>
      <c r="L78" s="2" t="s">
        <v>286</v>
      </c>
      <c r="M78" s="1">
        <v>1</v>
      </c>
      <c r="N78" s="1" t="s">
        <v>283</v>
      </c>
      <c r="O78" s="2"/>
      <c r="P78" s="2" t="s">
        <v>282</v>
      </c>
      <c r="Q78" s="2" t="s">
        <v>290</v>
      </c>
      <c r="R78" s="2"/>
      <c r="S78" s="1" t="str">
        <f t="shared" si="5"/>
        <v>### pt3070NotifInternalFirmware1Alarm   Firmware 1 Status Raise { oid: .1.3.6.1.4.1.18086.3070.64.0.139{```snmptrap -v 2c -c public horizon:1162    ""   .1.3.6.1.4.1.18086.3070.64.0.139  .1.3.6.1.4.1.18086.3070.64.1.0  s "Firmware 1 Status"  .1.3.6.1.4.1.18086.3070.64.2  i   1  .1.3.6.1.4.1.18086.3070.64.3 s ""}```</v>
      </c>
      <c r="U78" s="1" t="str">
        <f t="shared" si="6"/>
        <v>### pt3070NotifInternalFirmware1Alarm   Firmware 1 Status Clear { oid: .1.3.6.1.4.1.18086.3070.64.0.139{```snmptrap -v 2c -c public horizon:1162    ""   .1.3.6.1.4.1.18086.3070.64.0.139  .1.3.6.1.4.1.18086.3070.64.1.0  s "Firmware 1 Status"  .1.3.6.1.4.1.18086.3070.64.2  i   0  .1.3.6.1.4.1.18086.3070.64.3 s ""}```</v>
      </c>
      <c r="W78" s="1" t="str">
        <f t="shared" si="7"/>
        <v>### pt3070NotifInternalFirmware1Alarm   Firmware 1 Status Raise { oid: .1.3.6.1.4.1.18086.3070.64.0.139{```snmptrap -v 2c -c public horizon:1162    ""   .1.3.6.1.4.1.18086.3070.64.0.139  .1.3.6.1.4.1.18086.3070.64.1.0  s "Firmware 1 Status"  .1.3.6.1.4.1.18086.3070.64.2  i   1  .1.3.6.1.4.1.18086.3070.64.3 s ""}```### pt3070NotifInternalFirmware1Alarm   Firmware 1 Status Clear { oid: .1.3.6.1.4.1.18086.3070.64.0.139{```snmptrap -v 2c -c public horizon:1162    ""   .1.3.6.1.4.1.18086.3070.64.0.139  .1.3.6.1.4.1.18086.3070.64.1.0  s "Firmware 1 Status"  .1.3.6.1.4.1.18086.3070.64.2  i   0  .1.3.6.1.4.1.18086.3070.64.3 s ""}```</v>
      </c>
    </row>
    <row r="79" spans="1:23" ht="178.5" x14ac:dyDescent="0.2">
      <c r="A79" s="1" t="s">
        <v>287</v>
      </c>
      <c r="B79" s="1" t="s">
        <v>233</v>
      </c>
      <c r="C79" t="s">
        <v>288</v>
      </c>
      <c r="D79" s="1" t="s">
        <v>235</v>
      </c>
      <c r="E79" s="1" t="s">
        <v>291</v>
      </c>
      <c r="F79" s="1" t="str">
        <f t="shared" si="4"/>
        <v>.1.3.6.1.4.1.18086.3070.64.0.142</v>
      </c>
      <c r="G79" s="1" t="s">
        <v>289</v>
      </c>
      <c r="H79" s="1" t="s">
        <v>285</v>
      </c>
      <c r="I79" s="1" t="s">
        <v>234</v>
      </c>
      <c r="J79" s="1" t="s">
        <v>284</v>
      </c>
      <c r="K79" s="1" t="s">
        <v>235</v>
      </c>
      <c r="L79" s="2" t="s">
        <v>286</v>
      </c>
      <c r="M79" s="1">
        <v>1</v>
      </c>
      <c r="N79" s="1" t="s">
        <v>283</v>
      </c>
      <c r="O79" s="2"/>
      <c r="P79" s="2" t="s">
        <v>282</v>
      </c>
      <c r="Q79" s="2" t="s">
        <v>290</v>
      </c>
      <c r="R79" s="2"/>
      <c r="S79" s="1" t="str">
        <f t="shared" si="5"/>
        <v>### pt3070NotifInternalGNSSAlarm   GNSS Status Raise { oid: .1.3.6.1.4.1.18086.3070.64.0.142{```snmptrap -v 2c -c public horizon:1162    ""   .1.3.6.1.4.1.18086.3070.64.0.142  .1.3.6.1.4.1.18086.3070.64.1.0  s "GNSS Status"  .1.3.6.1.4.1.18086.3070.64.2  i   1  .1.3.6.1.4.1.18086.3070.64.3 s ""}```</v>
      </c>
      <c r="U79" s="1" t="str">
        <f t="shared" si="6"/>
        <v>### pt3070NotifInternalGNSSAlarm   GNSS Status Clear { oid: .1.3.6.1.4.1.18086.3070.64.0.142{```snmptrap -v 2c -c public horizon:1162    ""   .1.3.6.1.4.1.18086.3070.64.0.142  .1.3.6.1.4.1.18086.3070.64.1.0  s "GNSS Status"  .1.3.6.1.4.1.18086.3070.64.2  i   0  .1.3.6.1.4.1.18086.3070.64.3 s ""}```</v>
      </c>
      <c r="W79" s="1" t="str">
        <f t="shared" si="7"/>
        <v>### pt3070NotifInternalGNSSAlarm   GNSS Status Raise { oid: .1.3.6.1.4.1.18086.3070.64.0.142{```snmptrap -v 2c -c public horizon:1162    ""   .1.3.6.1.4.1.18086.3070.64.0.142  .1.3.6.1.4.1.18086.3070.64.1.0  s "GNSS Status"  .1.3.6.1.4.1.18086.3070.64.2  i   1  .1.3.6.1.4.1.18086.3070.64.3 s ""}```### pt3070NotifInternalGNSSAlarm   GNSS Status Clear { oid: .1.3.6.1.4.1.18086.3070.64.0.142{```snmptrap -v 2c -c public horizon:1162    ""   .1.3.6.1.4.1.18086.3070.64.0.142  .1.3.6.1.4.1.18086.3070.64.1.0  s "GNSS Status"  .1.3.6.1.4.1.18086.3070.64.2  i   0  .1.3.6.1.4.1.18086.3070.64.3 s ""}```</v>
      </c>
    </row>
    <row r="80" spans="1:23" ht="178.5" x14ac:dyDescent="0.2">
      <c r="A80" s="1" t="s">
        <v>287</v>
      </c>
      <c r="B80" s="1" t="s">
        <v>236</v>
      </c>
      <c r="C80" t="s">
        <v>288</v>
      </c>
      <c r="D80" s="1" t="s">
        <v>238</v>
      </c>
      <c r="E80" s="1" t="s">
        <v>291</v>
      </c>
      <c r="F80" s="1" t="str">
        <f t="shared" si="4"/>
        <v>.1.3.6.1.4.1.18086.3070.64.0.143</v>
      </c>
      <c r="G80" s="1" t="s">
        <v>289</v>
      </c>
      <c r="H80" s="1" t="s">
        <v>285</v>
      </c>
      <c r="I80" s="1" t="s">
        <v>237</v>
      </c>
      <c r="J80" s="1" t="s">
        <v>284</v>
      </c>
      <c r="K80" s="1" t="s">
        <v>238</v>
      </c>
      <c r="L80" s="2" t="s">
        <v>286</v>
      </c>
      <c r="M80" s="1">
        <v>1</v>
      </c>
      <c r="N80" s="1" t="s">
        <v>283</v>
      </c>
      <c r="O80" s="2"/>
      <c r="P80" s="2" t="s">
        <v>282</v>
      </c>
      <c r="Q80" s="2" t="s">
        <v>290</v>
      </c>
      <c r="R80" s="2"/>
      <c r="S80" s="1" t="str">
        <f t="shared" si="5"/>
        <v>### pt3070NotifInternalSatelliteAlarm   Satrecv Status Raise { oid: .1.3.6.1.4.1.18086.3070.64.0.143{```snmptrap -v 2c -c public horizon:1162    ""   .1.3.6.1.4.1.18086.3070.64.0.143  .1.3.6.1.4.1.18086.3070.64.1.0  s "Satrecv Status"  .1.3.6.1.4.1.18086.3070.64.2  i   1  .1.3.6.1.4.1.18086.3070.64.3 s ""}```</v>
      </c>
      <c r="U80" s="1" t="str">
        <f t="shared" si="6"/>
        <v>### pt3070NotifInternalSatelliteAlarm   Satrecv Status Clear { oid: .1.3.6.1.4.1.18086.3070.64.0.143{```snmptrap -v 2c -c public horizon:1162    ""   .1.3.6.1.4.1.18086.3070.64.0.143  .1.3.6.1.4.1.18086.3070.64.1.0  s "Satrecv Status"  .1.3.6.1.4.1.18086.3070.64.2  i   0  .1.3.6.1.4.1.18086.3070.64.3 s ""}```</v>
      </c>
      <c r="W80" s="1" t="str">
        <f t="shared" si="7"/>
        <v>### pt3070NotifInternalSatelliteAlarm   Satrecv Status Raise { oid: .1.3.6.1.4.1.18086.3070.64.0.143{```snmptrap -v 2c -c public horizon:1162    ""   .1.3.6.1.4.1.18086.3070.64.0.143  .1.3.6.1.4.1.18086.3070.64.1.0  s "Satrecv Status"  .1.3.6.1.4.1.18086.3070.64.2  i   1  .1.3.6.1.4.1.18086.3070.64.3 s ""}```### pt3070NotifInternalSatelliteAlarm   Satrecv Status Clear { oid: .1.3.6.1.4.1.18086.3070.64.0.143{```snmptrap -v 2c -c public horizon:1162    ""   .1.3.6.1.4.1.18086.3070.64.0.143  .1.3.6.1.4.1.18086.3070.64.1.0  s "Satrecv Status"  .1.3.6.1.4.1.18086.3070.64.2  i   0  .1.3.6.1.4.1.18086.3070.64.3 s ""}```</v>
      </c>
    </row>
    <row r="81" spans="1:23" ht="178.5" x14ac:dyDescent="0.2">
      <c r="A81" s="1" t="s">
        <v>287</v>
      </c>
      <c r="B81" s="1" t="s">
        <v>239</v>
      </c>
      <c r="C81" t="s">
        <v>288</v>
      </c>
      <c r="D81" s="1" t="s">
        <v>241</v>
      </c>
      <c r="E81" s="1" t="s">
        <v>291</v>
      </c>
      <c r="F81" s="1" t="str">
        <f t="shared" si="4"/>
        <v>.1.3.6.1.4.1.18086.3070.64.0.146</v>
      </c>
      <c r="G81" s="1" t="s">
        <v>289</v>
      </c>
      <c r="H81" s="1" t="s">
        <v>285</v>
      </c>
      <c r="I81" s="1" t="s">
        <v>240</v>
      </c>
      <c r="J81" s="1" t="s">
        <v>284</v>
      </c>
      <c r="K81" s="1" t="s">
        <v>241</v>
      </c>
      <c r="L81" s="2" t="s">
        <v>286</v>
      </c>
      <c r="M81" s="1">
        <v>1</v>
      </c>
      <c r="N81" s="1" t="s">
        <v>283</v>
      </c>
      <c r="O81" s="2"/>
      <c r="P81" s="2" t="s">
        <v>282</v>
      </c>
      <c r="Q81" s="2" t="s">
        <v>290</v>
      </c>
      <c r="R81" s="2"/>
      <c r="S81" s="1" t="str">
        <f t="shared" si="5"/>
        <v>### pt3070NotifInternalEthAlarm   EtherNet Port Failure Raise { oid: .1.3.6.1.4.1.18086.3070.64.0.146{```snmptrap -v 2c -c public horizon:1162    ""   .1.3.6.1.4.1.18086.3070.64.0.146  .1.3.6.1.4.1.18086.3070.64.1.0  s "EtherNet Port Failure"  .1.3.6.1.4.1.18086.3070.64.2  i   1  .1.3.6.1.4.1.18086.3070.64.3 s ""}```</v>
      </c>
      <c r="U81" s="1" t="str">
        <f t="shared" si="6"/>
        <v>### pt3070NotifInternalEthAlarm   EtherNet Port Failure Clear { oid: .1.3.6.1.4.1.18086.3070.64.0.146{```snmptrap -v 2c -c public horizon:1162    ""   .1.3.6.1.4.1.18086.3070.64.0.146  .1.3.6.1.4.1.18086.3070.64.1.0  s "EtherNet Port Failure"  .1.3.6.1.4.1.18086.3070.64.2  i   0  .1.3.6.1.4.1.18086.3070.64.3 s ""}```</v>
      </c>
      <c r="W81" s="1" t="str">
        <f t="shared" si="7"/>
        <v>### pt3070NotifInternalEthAlarm   EtherNet Port Failure Raise { oid: .1.3.6.1.4.1.18086.3070.64.0.146{```snmptrap -v 2c -c public horizon:1162    ""   .1.3.6.1.4.1.18086.3070.64.0.146  .1.3.6.1.4.1.18086.3070.64.1.0  s "EtherNet Port Failure"  .1.3.6.1.4.1.18086.3070.64.2  i   1  .1.3.6.1.4.1.18086.3070.64.3 s ""}```### pt3070NotifInternalEthAlarm   EtherNet Port Failure Clear { oid: .1.3.6.1.4.1.18086.3070.64.0.146{```snmptrap -v 2c -c public horizon:1162    ""   .1.3.6.1.4.1.18086.3070.64.0.146  .1.3.6.1.4.1.18086.3070.64.1.0  s "EtherNet Port Failure"  .1.3.6.1.4.1.18086.3070.64.2  i   0  .1.3.6.1.4.1.18086.3070.64.3 s ""}```</v>
      </c>
    </row>
    <row r="82" spans="1:23" ht="178.5" x14ac:dyDescent="0.2">
      <c r="A82" s="1" t="s">
        <v>287</v>
      </c>
      <c r="B82" s="1" t="s">
        <v>242</v>
      </c>
      <c r="C82" t="s">
        <v>288</v>
      </c>
      <c r="D82" s="1" t="s">
        <v>244</v>
      </c>
      <c r="E82" s="1" t="s">
        <v>291</v>
      </c>
      <c r="F82" s="1" t="str">
        <f t="shared" si="4"/>
        <v>.1.3.6.1.4.1.18086.3070.64.0.156</v>
      </c>
      <c r="G82" s="1" t="s">
        <v>289</v>
      </c>
      <c r="H82" s="1" t="s">
        <v>285</v>
      </c>
      <c r="I82" s="1" t="s">
        <v>243</v>
      </c>
      <c r="J82" s="1" t="s">
        <v>284</v>
      </c>
      <c r="K82" s="1" t="s">
        <v>244</v>
      </c>
      <c r="L82" s="2" t="s">
        <v>286</v>
      </c>
      <c r="M82" s="1">
        <v>1</v>
      </c>
      <c r="N82" s="1" t="s">
        <v>283</v>
      </c>
      <c r="O82" s="2"/>
      <c r="P82" s="2" t="s">
        <v>282</v>
      </c>
      <c r="Q82" s="2" t="s">
        <v>290</v>
      </c>
      <c r="R82" s="2"/>
      <c r="S82" s="1" t="str">
        <f t="shared" si="5"/>
        <v>### pt3070NotifHWMonitorFPGAAlarm   Main Board FPGA Temperature Raise { oid: .1.3.6.1.4.1.18086.3070.64.0.156{```snmptrap -v 2c -c public horizon:1162    ""   .1.3.6.1.4.1.18086.3070.64.0.156  .1.3.6.1.4.1.18086.3070.64.1.0  s "Main Board FPGA Temperature"  .1.3.6.1.4.1.18086.3070.64.2  i   1  .1.3.6.1.4.1.18086.3070.64.3 s ""}```</v>
      </c>
      <c r="U82" s="1" t="str">
        <f t="shared" si="6"/>
        <v>### pt3070NotifHWMonitorFPGAAlarm   Main Board FPGA Temperature Clear { oid: .1.3.6.1.4.1.18086.3070.64.0.156{```snmptrap -v 2c -c public horizon:1162    ""   .1.3.6.1.4.1.18086.3070.64.0.156  .1.3.6.1.4.1.18086.3070.64.1.0  s "Main Board FPGA Temperature"  .1.3.6.1.4.1.18086.3070.64.2  i   0  .1.3.6.1.4.1.18086.3070.64.3 s ""}```</v>
      </c>
      <c r="W82" s="1" t="str">
        <f t="shared" si="7"/>
        <v>### pt3070NotifHWMonitorFPGAAlarm   Main Board FPGA Temperature Raise { oid: .1.3.6.1.4.1.18086.3070.64.0.156{```snmptrap -v 2c -c public horizon:1162    ""   .1.3.6.1.4.1.18086.3070.64.0.156  .1.3.6.1.4.1.18086.3070.64.1.0  s "Main Board FPGA Temperature"  .1.3.6.1.4.1.18086.3070.64.2  i   1  .1.3.6.1.4.1.18086.3070.64.3 s ""}```### pt3070NotifHWMonitorFPGAAlarm   Main Board FPGA Temperature Clear { oid: .1.3.6.1.4.1.18086.3070.64.0.156{```snmptrap -v 2c -c public horizon:1162    ""   .1.3.6.1.4.1.18086.3070.64.0.156  .1.3.6.1.4.1.18086.3070.64.1.0  s "Main Board FPGA Temperature"  .1.3.6.1.4.1.18086.3070.64.2  i   0  .1.3.6.1.4.1.18086.3070.64.3 s ""}```</v>
      </c>
    </row>
    <row r="83" spans="1:23" ht="178.5" x14ac:dyDescent="0.2">
      <c r="A83" s="1" t="s">
        <v>287</v>
      </c>
      <c r="B83" s="1" t="s">
        <v>245</v>
      </c>
      <c r="C83" t="s">
        <v>288</v>
      </c>
      <c r="D83" s="1" t="s">
        <v>247</v>
      </c>
      <c r="E83" s="1" t="s">
        <v>291</v>
      </c>
      <c r="F83" s="1" t="str">
        <f t="shared" si="4"/>
        <v>.1.3.6.1.4.1.18086.3070.64.0.157</v>
      </c>
      <c r="G83" s="1" t="s">
        <v>289</v>
      </c>
      <c r="H83" s="1" t="s">
        <v>285</v>
      </c>
      <c r="I83" s="1" t="s">
        <v>246</v>
      </c>
      <c r="J83" s="1" t="s">
        <v>284</v>
      </c>
      <c r="K83" s="1" t="s">
        <v>247</v>
      </c>
      <c r="L83" s="2" t="s">
        <v>286</v>
      </c>
      <c r="M83" s="1">
        <v>1</v>
      </c>
      <c r="N83" s="1" t="s">
        <v>283</v>
      </c>
      <c r="O83" s="2"/>
      <c r="P83" s="2" t="s">
        <v>282</v>
      </c>
      <c r="Q83" s="2" t="s">
        <v>290</v>
      </c>
      <c r="R83" s="2"/>
      <c r="S83" s="1" t="str">
        <f t="shared" si="5"/>
        <v>### pt3070NotifHWMonitorMainBoardCPUTemperatureAlarm   Main Board CPU Temperature Raise { oid: .1.3.6.1.4.1.18086.3070.64.0.157{```snmptrap -v 2c -c public horizon:1162    ""   .1.3.6.1.4.1.18086.3070.64.0.157  .1.3.6.1.4.1.18086.3070.64.1.0  s "Main Board CPU Temperature"  .1.3.6.1.4.1.18086.3070.64.2  i   1  .1.3.6.1.4.1.18086.3070.64.3 s ""}```</v>
      </c>
      <c r="U83" s="1" t="str">
        <f t="shared" si="6"/>
        <v>### pt3070NotifHWMonitorMainBoardCPUTemperatureAlarm   Main Board CPU Temperature Clear { oid: .1.3.6.1.4.1.18086.3070.64.0.157{```snmptrap -v 2c -c public horizon:1162    ""   .1.3.6.1.4.1.18086.3070.64.0.157  .1.3.6.1.4.1.18086.3070.64.1.0  s "Main Board CPU Temperature"  .1.3.6.1.4.1.18086.3070.64.2  i   0  .1.3.6.1.4.1.18086.3070.64.3 s ""}```</v>
      </c>
      <c r="W83" s="1" t="str">
        <f t="shared" si="7"/>
        <v>### pt3070NotifHWMonitorMainBoardCPUTemperatureAlarm   Main Board CPU Temperature Raise { oid: .1.3.6.1.4.1.18086.3070.64.0.157{```snmptrap -v 2c -c public horizon:1162    ""   .1.3.6.1.4.1.18086.3070.64.0.157  .1.3.6.1.4.1.18086.3070.64.1.0  s "Main Board CPU Temperature"  .1.3.6.1.4.1.18086.3070.64.2  i   1  .1.3.6.1.4.1.18086.3070.64.3 s ""}```### pt3070NotifHWMonitorMainBoardCPUTemperatureAlarm   Main Board CPU Temperature Clear { oid: .1.3.6.1.4.1.18086.3070.64.0.157{```snmptrap -v 2c -c public horizon:1162    ""   .1.3.6.1.4.1.18086.3070.64.0.157  .1.3.6.1.4.1.18086.3070.64.1.0  s "Main Board CPU Temperature"  .1.3.6.1.4.1.18086.3070.64.2  i   0  .1.3.6.1.4.1.18086.3070.64.3 s ""}```</v>
      </c>
    </row>
    <row r="84" spans="1:23" ht="178.5" x14ac:dyDescent="0.2">
      <c r="A84" s="1" t="s">
        <v>287</v>
      </c>
      <c r="B84" s="1" t="s">
        <v>248</v>
      </c>
      <c r="C84" t="s">
        <v>288</v>
      </c>
      <c r="D84" s="1" t="s">
        <v>250</v>
      </c>
      <c r="E84" s="1" t="s">
        <v>291</v>
      </c>
      <c r="F84" s="1" t="str">
        <f t="shared" si="4"/>
        <v>.1.3.6.1.4.1.18086.3070.64.0.158</v>
      </c>
      <c r="G84" s="1" t="s">
        <v>289</v>
      </c>
      <c r="H84" s="1" t="s">
        <v>285</v>
      </c>
      <c r="I84" s="1" t="s">
        <v>249</v>
      </c>
      <c r="J84" s="1" t="s">
        <v>284</v>
      </c>
      <c r="K84" s="1" t="s">
        <v>250</v>
      </c>
      <c r="L84" s="2" t="s">
        <v>286</v>
      </c>
      <c r="M84" s="1">
        <v>1</v>
      </c>
      <c r="N84" s="1" t="s">
        <v>283</v>
      </c>
      <c r="O84" s="2"/>
      <c r="P84" s="2" t="s">
        <v>282</v>
      </c>
      <c r="Q84" s="2" t="s">
        <v>290</v>
      </c>
      <c r="R84" s="2"/>
      <c r="S84" s="1" t="str">
        <f t="shared" si="5"/>
        <v>### pt3070NotifHWMonitorMainBoardTemperatureAlarm   Main Board Temperature Raise { oid: .1.3.6.1.4.1.18086.3070.64.0.158{```snmptrap -v 2c -c public horizon:1162    ""   .1.3.6.1.4.1.18086.3070.64.0.158  .1.3.6.1.4.1.18086.3070.64.1.0  s "Main Board Temperature"  .1.3.6.1.4.1.18086.3070.64.2  i   1  .1.3.6.1.4.1.18086.3070.64.3 s ""}```</v>
      </c>
      <c r="U84" s="1" t="str">
        <f t="shared" si="6"/>
        <v>### pt3070NotifHWMonitorMainBoardTemperatureAlarm   Main Board Temperature Clear { oid: .1.3.6.1.4.1.18086.3070.64.0.158{```snmptrap -v 2c -c public horizon:1162    ""   .1.3.6.1.4.1.18086.3070.64.0.158  .1.3.6.1.4.1.18086.3070.64.1.0  s "Main Board Temperature"  .1.3.6.1.4.1.18086.3070.64.2  i   0  .1.3.6.1.4.1.18086.3070.64.3 s ""}```</v>
      </c>
      <c r="W84" s="1" t="str">
        <f t="shared" si="7"/>
        <v>### pt3070NotifHWMonitorMainBoardTemperatureAlarm   Main Board Temperature Raise { oid: .1.3.6.1.4.1.18086.3070.64.0.158{```snmptrap -v 2c -c public horizon:1162    ""   .1.3.6.1.4.1.18086.3070.64.0.158  .1.3.6.1.4.1.18086.3070.64.1.0  s "Main Board Temperature"  .1.3.6.1.4.1.18086.3070.64.2  i   1  .1.3.6.1.4.1.18086.3070.64.3 s ""}```### pt3070NotifHWMonitorMainBoardTemperatureAlarm   Main Board Temperature Clear { oid: .1.3.6.1.4.1.18086.3070.64.0.158{```snmptrap -v 2c -c public horizon:1162    ""   .1.3.6.1.4.1.18086.3070.64.0.158  .1.3.6.1.4.1.18086.3070.64.1.0  s "Main Board Temperature"  .1.3.6.1.4.1.18086.3070.64.2  i   0  .1.3.6.1.4.1.18086.3070.64.3 s ""}```</v>
      </c>
    </row>
    <row r="85" spans="1:23" ht="178.5" x14ac:dyDescent="0.2">
      <c r="A85" s="1" t="s">
        <v>287</v>
      </c>
      <c r="B85" s="1" t="s">
        <v>251</v>
      </c>
      <c r="C85" t="s">
        <v>288</v>
      </c>
      <c r="D85" s="1" t="s">
        <v>253</v>
      </c>
      <c r="E85" s="1" t="s">
        <v>291</v>
      </c>
      <c r="F85" s="1" t="str">
        <f t="shared" si="4"/>
        <v>.1.3.6.1.4.1.18086.3070.64.0.159</v>
      </c>
      <c r="G85" s="1" t="s">
        <v>289</v>
      </c>
      <c r="H85" s="1" t="s">
        <v>285</v>
      </c>
      <c r="I85" s="1" t="s">
        <v>252</v>
      </c>
      <c r="J85" s="1" t="s">
        <v>284</v>
      </c>
      <c r="K85" s="1" t="s">
        <v>253</v>
      </c>
      <c r="L85" s="2" t="s">
        <v>286</v>
      </c>
      <c r="M85" s="1">
        <v>1</v>
      </c>
      <c r="N85" s="1" t="s">
        <v>283</v>
      </c>
      <c r="O85" s="2"/>
      <c r="P85" s="2" t="s">
        <v>282</v>
      </c>
      <c r="Q85" s="2" t="s">
        <v>290</v>
      </c>
      <c r="R85" s="2"/>
      <c r="S85" s="1" t="str">
        <f t="shared" si="5"/>
        <v>### pt3070NotifHWMonitorLeftFanAlarm   Left Chassis Fan Raise { oid: .1.3.6.1.4.1.18086.3070.64.0.159{```snmptrap -v 2c -c public horizon:1162    ""   .1.3.6.1.4.1.18086.3070.64.0.159  .1.3.6.1.4.1.18086.3070.64.1.0  s "Left Chassis Fan"  .1.3.6.1.4.1.18086.3070.64.2  i   1  .1.3.6.1.4.1.18086.3070.64.3 s ""}```</v>
      </c>
      <c r="U85" s="1" t="str">
        <f t="shared" si="6"/>
        <v>### pt3070NotifHWMonitorLeftFanAlarm   Left Chassis Fan Clear { oid: .1.3.6.1.4.1.18086.3070.64.0.159{```snmptrap -v 2c -c public horizon:1162    ""   .1.3.6.1.4.1.18086.3070.64.0.159  .1.3.6.1.4.1.18086.3070.64.1.0  s "Left Chassis Fan"  .1.3.6.1.4.1.18086.3070.64.2  i   0  .1.3.6.1.4.1.18086.3070.64.3 s ""}```</v>
      </c>
      <c r="W85" s="1" t="str">
        <f t="shared" si="7"/>
        <v>### pt3070NotifHWMonitorLeftFanAlarm   Left Chassis Fan Raise { oid: .1.3.6.1.4.1.18086.3070.64.0.159{```snmptrap -v 2c -c public horizon:1162    ""   .1.3.6.1.4.1.18086.3070.64.0.159  .1.3.6.1.4.1.18086.3070.64.1.0  s "Left Chassis Fan"  .1.3.6.1.4.1.18086.3070.64.2  i   1  .1.3.6.1.4.1.18086.3070.64.3 s ""}```### pt3070NotifHWMonitorLeftFanAlarm   Left Chassis Fan Clear { oid: .1.3.6.1.4.1.18086.3070.64.0.159{```snmptrap -v 2c -c public horizon:1162    ""   .1.3.6.1.4.1.18086.3070.64.0.159  .1.3.6.1.4.1.18086.3070.64.1.0  s "Left Chassis Fan"  .1.3.6.1.4.1.18086.3070.64.2  i   0  .1.3.6.1.4.1.18086.3070.64.3 s ""}```</v>
      </c>
    </row>
    <row r="86" spans="1:23" ht="178.5" x14ac:dyDescent="0.2">
      <c r="A86" s="1" t="s">
        <v>287</v>
      </c>
      <c r="B86" s="1" t="s">
        <v>254</v>
      </c>
      <c r="C86" t="s">
        <v>288</v>
      </c>
      <c r="D86" s="1" t="s">
        <v>256</v>
      </c>
      <c r="E86" s="1" t="s">
        <v>291</v>
      </c>
      <c r="F86" s="1" t="str">
        <f t="shared" si="4"/>
        <v>.1.3.6.1.4.1.18086.3070.64.0.160</v>
      </c>
      <c r="G86" s="1" t="s">
        <v>289</v>
      </c>
      <c r="H86" s="1" t="s">
        <v>285</v>
      </c>
      <c r="I86" s="1" t="s">
        <v>255</v>
      </c>
      <c r="J86" s="1" t="s">
        <v>284</v>
      </c>
      <c r="K86" s="1" t="s">
        <v>256</v>
      </c>
      <c r="L86" s="2" t="s">
        <v>286</v>
      </c>
      <c r="M86" s="1">
        <v>1</v>
      </c>
      <c r="N86" s="1" t="s">
        <v>283</v>
      </c>
      <c r="O86" s="2"/>
      <c r="P86" s="2" t="s">
        <v>282</v>
      </c>
      <c r="Q86" s="2" t="s">
        <v>290</v>
      </c>
      <c r="R86" s="2"/>
      <c r="S86" s="1" t="str">
        <f t="shared" si="5"/>
        <v>### pt3070NotifHWMonitorRightFan2Alarm   Right Chassis Fan Raise { oid: .1.3.6.1.4.1.18086.3070.64.0.160{```snmptrap -v 2c -c public horizon:1162    ""   .1.3.6.1.4.1.18086.3070.64.0.160  .1.3.6.1.4.1.18086.3070.64.1.0  s "Right Chassis Fan"  .1.3.6.1.4.1.18086.3070.64.2  i   1  .1.3.6.1.4.1.18086.3070.64.3 s ""}```</v>
      </c>
      <c r="U86" s="1" t="str">
        <f t="shared" si="6"/>
        <v>### pt3070NotifHWMonitorRightFan2Alarm   Right Chassis Fan Clear { oid: .1.3.6.1.4.1.18086.3070.64.0.160{```snmptrap -v 2c -c public horizon:1162    ""   .1.3.6.1.4.1.18086.3070.64.0.160  .1.3.6.1.4.1.18086.3070.64.1.0  s "Right Chassis Fan"  .1.3.6.1.4.1.18086.3070.64.2  i   0  .1.3.6.1.4.1.18086.3070.64.3 s ""}```</v>
      </c>
      <c r="W86" s="1" t="str">
        <f t="shared" si="7"/>
        <v>### pt3070NotifHWMonitorRightFan2Alarm   Right Chassis Fan Raise { oid: .1.3.6.1.4.1.18086.3070.64.0.160{```snmptrap -v 2c -c public horizon:1162    ""   .1.3.6.1.4.1.18086.3070.64.0.160  .1.3.6.1.4.1.18086.3070.64.1.0  s "Right Chassis Fan"  .1.3.6.1.4.1.18086.3070.64.2  i   1  .1.3.6.1.4.1.18086.3070.64.3 s ""}```### pt3070NotifHWMonitorRightFan2Alarm   Right Chassis Fan Clear { oid: .1.3.6.1.4.1.18086.3070.64.0.160{```snmptrap -v 2c -c public horizon:1162    ""   .1.3.6.1.4.1.18086.3070.64.0.160  .1.3.6.1.4.1.18086.3070.64.1.0  s "Right Chassis Fan"  .1.3.6.1.4.1.18086.3070.64.2  i   0  .1.3.6.1.4.1.18086.3070.64.3 s ""}```</v>
      </c>
    </row>
    <row r="87" spans="1:23" ht="178.5" x14ac:dyDescent="0.2">
      <c r="A87" s="1" t="s">
        <v>287</v>
      </c>
      <c r="B87" s="1" t="s">
        <v>257</v>
      </c>
      <c r="C87" t="s">
        <v>288</v>
      </c>
      <c r="D87" s="1" t="s">
        <v>259</v>
      </c>
      <c r="E87" s="1" t="s">
        <v>291</v>
      </c>
      <c r="F87" s="1" t="str">
        <f t="shared" si="4"/>
        <v>.1.3.6.1.4.1.18086.3070.64.0.162</v>
      </c>
      <c r="G87" s="1" t="s">
        <v>289</v>
      </c>
      <c r="H87" s="1" t="s">
        <v>285</v>
      </c>
      <c r="I87" s="1" t="s">
        <v>258</v>
      </c>
      <c r="J87" s="1" t="s">
        <v>284</v>
      </c>
      <c r="K87" s="1" t="s">
        <v>259</v>
      </c>
      <c r="L87" s="2" t="s">
        <v>286</v>
      </c>
      <c r="M87" s="1">
        <v>1</v>
      </c>
      <c r="N87" s="1" t="s">
        <v>283</v>
      </c>
      <c r="O87" s="2"/>
      <c r="P87" s="2" t="s">
        <v>282</v>
      </c>
      <c r="Q87" s="2" t="s">
        <v>290</v>
      </c>
      <c r="R87" s="2"/>
      <c r="S87" s="1" t="str">
        <f t="shared" si="5"/>
        <v>### pt3070NotifHWMonitorBackplaneTemperatureAlarm   Backplane Temperature Raise { oid: .1.3.6.1.4.1.18086.3070.64.0.162{```snmptrap -v 2c -c public horizon:1162    ""   .1.3.6.1.4.1.18086.3070.64.0.162  .1.3.6.1.4.1.18086.3070.64.1.0  s "Backplane Temperature"  .1.3.6.1.4.1.18086.3070.64.2  i   1  .1.3.6.1.4.1.18086.3070.64.3 s ""}```</v>
      </c>
      <c r="U87" s="1" t="str">
        <f t="shared" si="6"/>
        <v>### pt3070NotifHWMonitorBackplaneTemperatureAlarm   Backplane Temperature Clear { oid: .1.3.6.1.4.1.18086.3070.64.0.162{```snmptrap -v 2c -c public horizon:1162    ""   .1.3.6.1.4.1.18086.3070.64.0.162  .1.3.6.1.4.1.18086.3070.64.1.0  s "Backplane Temperature"  .1.3.6.1.4.1.18086.3070.64.2  i   0  .1.3.6.1.4.1.18086.3070.64.3 s ""}```</v>
      </c>
      <c r="W87" s="1" t="str">
        <f t="shared" si="7"/>
        <v>### pt3070NotifHWMonitorBackplaneTemperatureAlarm   Backplane Temperature Raise { oid: .1.3.6.1.4.1.18086.3070.64.0.162{```snmptrap -v 2c -c public horizon:1162    ""   .1.3.6.1.4.1.18086.3070.64.0.162  .1.3.6.1.4.1.18086.3070.64.1.0  s "Backplane Temperature"  .1.3.6.1.4.1.18086.3070.64.2  i   1  .1.3.6.1.4.1.18086.3070.64.3 s ""}```### pt3070NotifHWMonitorBackplaneTemperatureAlarm   Backplane Temperature Clear { oid: .1.3.6.1.4.1.18086.3070.64.0.162{```snmptrap -v 2c -c public horizon:1162    ""   .1.3.6.1.4.1.18086.3070.64.0.162  .1.3.6.1.4.1.18086.3070.64.1.0  s "Backplane Temperature"  .1.3.6.1.4.1.18086.3070.64.2  i   0  .1.3.6.1.4.1.18086.3070.64.3 s ""}```</v>
      </c>
    </row>
    <row r="88" spans="1:23" ht="178.5" x14ac:dyDescent="0.2">
      <c r="A88" s="1" t="s">
        <v>287</v>
      </c>
      <c r="B88" s="1" t="s">
        <v>260</v>
      </c>
      <c r="C88" t="s">
        <v>288</v>
      </c>
      <c r="D88" s="1" t="s">
        <v>262</v>
      </c>
      <c r="E88" s="1" t="s">
        <v>291</v>
      </c>
      <c r="F88" s="1" t="str">
        <f t="shared" si="4"/>
        <v>.1.3.6.1.4.1.18086.3070.64.0.182</v>
      </c>
      <c r="G88" s="1" t="s">
        <v>289</v>
      </c>
      <c r="H88" s="1" t="s">
        <v>285</v>
      </c>
      <c r="I88" s="1" t="s">
        <v>261</v>
      </c>
      <c r="J88" s="1" t="s">
        <v>284</v>
      </c>
      <c r="K88" s="1" t="s">
        <v>262</v>
      </c>
      <c r="L88" s="2" t="s">
        <v>286</v>
      </c>
      <c r="M88" s="1">
        <v>1</v>
      </c>
      <c r="N88" s="1" t="s">
        <v>283</v>
      </c>
      <c r="O88" s="2"/>
      <c r="P88" s="2" t="s">
        <v>282</v>
      </c>
      <c r="Q88" s="2" t="s">
        <v>290</v>
      </c>
      <c r="R88" s="2"/>
      <c r="S88" s="1" t="str">
        <f t="shared" si="5"/>
        <v>### pt3070NotifInternalPLLUnlockedAlarm   PLL Out of Lock Raise { oid: .1.3.6.1.4.1.18086.3070.64.0.182{```snmptrap -v 2c -c public horizon:1162    ""   .1.3.6.1.4.1.18086.3070.64.0.182  .1.3.6.1.4.1.18086.3070.64.1.0  s "PLL Out of Lock"  .1.3.6.1.4.1.18086.3070.64.2  i   1  .1.3.6.1.4.1.18086.3070.64.3 s ""}```</v>
      </c>
      <c r="U88" s="1" t="str">
        <f t="shared" si="6"/>
        <v>### pt3070NotifInternalPLLUnlockedAlarm   PLL Out of Lock Clear { oid: .1.3.6.1.4.1.18086.3070.64.0.182{```snmptrap -v 2c -c public horizon:1162    ""   .1.3.6.1.4.1.18086.3070.64.0.182  .1.3.6.1.4.1.18086.3070.64.1.0  s "PLL Out of Lock"  .1.3.6.1.4.1.18086.3070.64.2  i   0  .1.3.6.1.4.1.18086.3070.64.3 s ""}```</v>
      </c>
      <c r="W88" s="1" t="str">
        <f t="shared" si="7"/>
        <v>### pt3070NotifInternalPLLUnlockedAlarm   PLL Out of Lock Raise { oid: .1.3.6.1.4.1.18086.3070.64.0.182{```snmptrap -v 2c -c public horizon:1162    ""   .1.3.6.1.4.1.18086.3070.64.0.182  .1.3.6.1.4.1.18086.3070.64.1.0  s "PLL Out of Lock"  .1.3.6.1.4.1.18086.3070.64.2  i   1  .1.3.6.1.4.1.18086.3070.64.3 s ""}```### pt3070NotifInternalPLLUnlockedAlarm   PLL Out of Lock Clear { oid: .1.3.6.1.4.1.18086.3070.64.0.182{```snmptrap -v 2c -c public horizon:1162    ""   .1.3.6.1.4.1.18086.3070.64.0.182  .1.3.6.1.4.1.18086.3070.64.1.0  s "PLL Out of Lock"  .1.3.6.1.4.1.18086.3070.64.2  i   0  .1.3.6.1.4.1.18086.3070.64.3 s ""}```</v>
      </c>
    </row>
    <row r="89" spans="1:23" ht="178.5" x14ac:dyDescent="0.2">
      <c r="A89" s="1" t="s">
        <v>287</v>
      </c>
      <c r="B89" s="1" t="s">
        <v>263</v>
      </c>
      <c r="C89" t="s">
        <v>288</v>
      </c>
      <c r="D89" s="1" t="s">
        <v>265</v>
      </c>
      <c r="E89" s="1" t="s">
        <v>291</v>
      </c>
      <c r="F89" s="1" t="str">
        <f t="shared" si="4"/>
        <v>.1.3.6.1.4.1.18086.3070.64.0.183</v>
      </c>
      <c r="G89" s="1" t="s">
        <v>289</v>
      </c>
      <c r="H89" s="1" t="s">
        <v>285</v>
      </c>
      <c r="I89" s="1" t="s">
        <v>264</v>
      </c>
      <c r="J89" s="1" t="s">
        <v>284</v>
      </c>
      <c r="K89" s="1" t="s">
        <v>265</v>
      </c>
      <c r="L89" s="2" t="s">
        <v>286</v>
      </c>
      <c r="M89" s="1">
        <v>1</v>
      </c>
      <c r="N89" s="1" t="s">
        <v>283</v>
      </c>
      <c r="O89" s="2"/>
      <c r="P89" s="2" t="s">
        <v>282</v>
      </c>
      <c r="Q89" s="2" t="s">
        <v>290</v>
      </c>
      <c r="R89" s="2"/>
      <c r="S89" s="1" t="str">
        <f t="shared" si="5"/>
        <v>### pt3070NotifExternalInput5Alarm   Alarm Input 5 Raise { oid: .1.3.6.1.4.1.18086.3070.64.0.183{```snmptrap -v 2c -c public horizon:1162    ""   .1.3.6.1.4.1.18086.3070.64.0.183  .1.3.6.1.4.1.18086.3070.64.1.0  s "Alarm Input 5"  .1.3.6.1.4.1.18086.3070.64.2  i   1  .1.3.6.1.4.1.18086.3070.64.3 s ""}```</v>
      </c>
      <c r="U89" s="1" t="str">
        <f t="shared" si="6"/>
        <v>### pt3070NotifExternalInput5Alarm   Alarm Input 5 Clear { oid: .1.3.6.1.4.1.18086.3070.64.0.183{```snmptrap -v 2c -c public horizon:1162    ""   .1.3.6.1.4.1.18086.3070.64.0.183  .1.3.6.1.4.1.18086.3070.64.1.0  s "Alarm Input 5"  .1.3.6.1.4.1.18086.3070.64.2  i   0  .1.3.6.1.4.1.18086.3070.64.3 s ""}```</v>
      </c>
      <c r="W89" s="1" t="str">
        <f t="shared" si="7"/>
        <v>### pt3070NotifExternalInput5Alarm   Alarm Input 5 Raise { oid: .1.3.6.1.4.1.18086.3070.64.0.183{```snmptrap -v 2c -c public horizon:1162    ""   .1.3.6.1.4.1.18086.3070.64.0.183  .1.3.6.1.4.1.18086.3070.64.1.0  s "Alarm Input 5"  .1.3.6.1.4.1.18086.3070.64.2  i   1  .1.3.6.1.4.1.18086.3070.64.3 s ""}```### pt3070NotifExternalInput5Alarm   Alarm Input 5 Clear { oid: .1.3.6.1.4.1.18086.3070.64.0.183{```snmptrap -v 2c -c public horizon:1162    ""   .1.3.6.1.4.1.18086.3070.64.0.183  .1.3.6.1.4.1.18086.3070.64.1.0  s "Alarm Input 5"  .1.3.6.1.4.1.18086.3070.64.2  i   0  .1.3.6.1.4.1.18086.3070.64.3 s ""}```</v>
      </c>
    </row>
    <row r="90" spans="1:23" ht="178.5" x14ac:dyDescent="0.2">
      <c r="A90" s="1" t="s">
        <v>287</v>
      </c>
      <c r="B90" s="1" t="s">
        <v>266</v>
      </c>
      <c r="C90" t="s">
        <v>288</v>
      </c>
      <c r="D90" s="1" t="s">
        <v>268</v>
      </c>
      <c r="E90" s="1" t="s">
        <v>291</v>
      </c>
      <c r="F90" s="1" t="str">
        <f t="shared" si="4"/>
        <v>.1.3.6.1.4.1.18086.3070.64.0.186</v>
      </c>
      <c r="G90" s="1" t="s">
        <v>289</v>
      </c>
      <c r="H90" s="1" t="s">
        <v>285</v>
      </c>
      <c r="I90" s="1" t="s">
        <v>267</v>
      </c>
      <c r="J90" s="1" t="s">
        <v>284</v>
      </c>
      <c r="K90" s="1" t="s">
        <v>268</v>
      </c>
      <c r="L90" s="2" t="s">
        <v>286</v>
      </c>
      <c r="M90" s="1">
        <v>1</v>
      </c>
      <c r="N90" s="1" t="s">
        <v>283</v>
      </c>
      <c r="O90" s="2"/>
      <c r="P90" s="2" t="s">
        <v>282</v>
      </c>
      <c r="Q90" s="2" t="s">
        <v>290</v>
      </c>
      <c r="R90" s="2"/>
      <c r="S90" s="1" t="str">
        <f t="shared" si="5"/>
        <v>### pt3070NotifExternalInput6Alarm   Alarm Input 6 Raise { oid: .1.3.6.1.4.1.18086.3070.64.0.186{```snmptrap -v 2c -c public horizon:1162    ""   .1.3.6.1.4.1.18086.3070.64.0.186  .1.3.6.1.4.1.18086.3070.64.1.0  s "Alarm Input 6"  .1.3.6.1.4.1.18086.3070.64.2  i   1  .1.3.6.1.4.1.18086.3070.64.3 s ""}```</v>
      </c>
      <c r="U90" s="1" t="str">
        <f t="shared" si="6"/>
        <v>### pt3070NotifExternalInput6Alarm   Alarm Input 6 Clear { oid: .1.3.6.1.4.1.18086.3070.64.0.186{```snmptrap -v 2c -c public horizon:1162    ""   .1.3.6.1.4.1.18086.3070.64.0.186  .1.3.6.1.4.1.18086.3070.64.1.0  s "Alarm Input 6"  .1.3.6.1.4.1.18086.3070.64.2  i   0  .1.3.6.1.4.1.18086.3070.64.3 s ""}```</v>
      </c>
      <c r="W90" s="1" t="str">
        <f t="shared" si="7"/>
        <v>### pt3070NotifExternalInput6Alarm   Alarm Input 6 Raise { oid: .1.3.6.1.4.1.18086.3070.64.0.186{```snmptrap -v 2c -c public horizon:1162    ""   .1.3.6.1.4.1.18086.3070.64.0.186  .1.3.6.1.4.1.18086.3070.64.1.0  s "Alarm Input 6"  .1.3.6.1.4.1.18086.3070.64.2  i   1  .1.3.6.1.4.1.18086.3070.64.3 s ""}```### pt3070NotifExternalInput6Alarm   Alarm Input 6 Clear { oid: .1.3.6.1.4.1.18086.3070.64.0.186{```snmptrap -v 2c -c public horizon:1162    ""   .1.3.6.1.4.1.18086.3070.64.0.186  .1.3.6.1.4.1.18086.3070.64.1.0  s "Alarm Input 6"  .1.3.6.1.4.1.18086.3070.64.2  i   0  .1.3.6.1.4.1.18086.3070.64.3 s ""}```</v>
      </c>
    </row>
    <row r="91" spans="1:23" ht="178.5" x14ac:dyDescent="0.2">
      <c r="A91" s="1" t="s">
        <v>287</v>
      </c>
      <c r="B91" s="1" t="s">
        <v>269</v>
      </c>
      <c r="C91" t="s">
        <v>288</v>
      </c>
      <c r="D91" s="1" t="s">
        <v>271</v>
      </c>
      <c r="E91" s="1" t="s">
        <v>291</v>
      </c>
      <c r="F91" s="1" t="str">
        <f t="shared" si="4"/>
        <v>.1.3.6.1.4.1.18086.3070.64.0.187</v>
      </c>
      <c r="G91" s="1" t="s">
        <v>289</v>
      </c>
      <c r="H91" s="1" t="s">
        <v>285</v>
      </c>
      <c r="I91" s="1" t="s">
        <v>270</v>
      </c>
      <c r="J91" s="1" t="s">
        <v>284</v>
      </c>
      <c r="K91" s="1" t="s">
        <v>271</v>
      </c>
      <c r="L91" s="2" t="s">
        <v>286</v>
      </c>
      <c r="M91" s="1">
        <v>1</v>
      </c>
      <c r="N91" s="1" t="s">
        <v>283</v>
      </c>
      <c r="O91" s="2"/>
      <c r="P91" s="2" t="s">
        <v>282</v>
      </c>
      <c r="Q91" s="2" t="s">
        <v>290</v>
      </c>
      <c r="R91" s="2"/>
      <c r="S91" s="1" t="str">
        <f t="shared" si="5"/>
        <v>### pt3070NotifExternalInput7Alarm   Alarm Input 7 Raise { oid: .1.3.6.1.4.1.18086.3070.64.0.187{```snmptrap -v 2c -c public horizon:1162    ""   .1.3.6.1.4.1.18086.3070.64.0.187  .1.3.6.1.4.1.18086.3070.64.1.0  s "Alarm Input 7"  .1.3.6.1.4.1.18086.3070.64.2  i   1  .1.3.6.1.4.1.18086.3070.64.3 s ""}```</v>
      </c>
      <c r="U91" s="1" t="str">
        <f t="shared" si="6"/>
        <v>### pt3070NotifExternalInput7Alarm   Alarm Input 7 Clear { oid: .1.3.6.1.4.1.18086.3070.64.0.187{```snmptrap -v 2c -c public horizon:1162    ""   .1.3.6.1.4.1.18086.3070.64.0.187  .1.3.6.1.4.1.18086.3070.64.1.0  s "Alarm Input 7"  .1.3.6.1.4.1.18086.3070.64.2  i   0  .1.3.6.1.4.1.18086.3070.64.3 s ""}```</v>
      </c>
      <c r="W91" s="1" t="str">
        <f t="shared" si="7"/>
        <v>### pt3070NotifExternalInput7Alarm   Alarm Input 7 Raise { oid: .1.3.6.1.4.1.18086.3070.64.0.187{```snmptrap -v 2c -c public horizon:1162    ""   .1.3.6.1.4.1.18086.3070.64.0.187  .1.3.6.1.4.1.18086.3070.64.1.0  s "Alarm Input 7"  .1.3.6.1.4.1.18086.3070.64.2  i   1  .1.3.6.1.4.1.18086.3070.64.3 s ""}```### pt3070NotifExternalInput7Alarm   Alarm Input 7 Clear { oid: .1.3.6.1.4.1.18086.3070.64.0.187{```snmptrap -v 2c -c public horizon:1162    ""   .1.3.6.1.4.1.18086.3070.64.0.187  .1.3.6.1.4.1.18086.3070.64.1.0  s "Alarm Input 7"  .1.3.6.1.4.1.18086.3070.64.2  i   0  .1.3.6.1.4.1.18086.3070.64.3 s ""}```</v>
      </c>
    </row>
    <row r="92" spans="1:23" ht="178.5" x14ac:dyDescent="0.2">
      <c r="A92" s="1" t="s">
        <v>287</v>
      </c>
      <c r="B92" s="1" t="s">
        <v>272</v>
      </c>
      <c r="C92" t="s">
        <v>288</v>
      </c>
      <c r="D92" s="1" t="s">
        <v>274</v>
      </c>
      <c r="E92" s="1" t="s">
        <v>291</v>
      </c>
      <c r="F92" s="1" t="str">
        <f>I92</f>
        <v>.1.3.6.1.4.1.18086.3070.64.0.188</v>
      </c>
      <c r="G92" s="1" t="s">
        <v>289</v>
      </c>
      <c r="H92" s="1" t="s">
        <v>285</v>
      </c>
      <c r="I92" s="1" t="s">
        <v>273</v>
      </c>
      <c r="J92" s="1" t="s">
        <v>284</v>
      </c>
      <c r="K92" s="1" t="s">
        <v>274</v>
      </c>
      <c r="L92" s="2" t="s">
        <v>286</v>
      </c>
      <c r="M92" s="1">
        <v>1</v>
      </c>
      <c r="N92" s="1" t="s">
        <v>283</v>
      </c>
      <c r="O92" s="2"/>
      <c r="P92" s="2" t="s">
        <v>282</v>
      </c>
      <c r="Q92" s="2" t="s">
        <v>290</v>
      </c>
      <c r="R92" s="2"/>
      <c r="S92" s="1" t="str">
        <f t="shared" si="5"/>
        <v>### pt3070NotifExternalInput8Alarm   Alarm Input 8 Raise { oid: .1.3.6.1.4.1.18086.3070.64.0.188{```snmptrap -v 2c -c public horizon:1162    ""   .1.3.6.1.4.1.18086.3070.64.0.188  .1.3.6.1.4.1.18086.3070.64.1.0  s "Alarm Input 8"  .1.3.6.1.4.1.18086.3070.64.2  i   1  .1.3.6.1.4.1.18086.3070.64.3 s ""}```</v>
      </c>
      <c r="U92" s="1" t="str">
        <f t="shared" si="6"/>
        <v>### pt3070NotifExternalInput8Alarm   Alarm Input 8 Clear { oid: .1.3.6.1.4.1.18086.3070.64.0.188{```snmptrap -v 2c -c public horizon:1162    ""   .1.3.6.1.4.1.18086.3070.64.0.188  .1.3.6.1.4.1.18086.3070.64.1.0  s "Alarm Input 8"  .1.3.6.1.4.1.18086.3070.64.2  i   0  .1.3.6.1.4.1.18086.3070.64.3 s ""}```</v>
      </c>
      <c r="W92" s="1" t="str">
        <f t="shared" si="7"/>
        <v>### pt3070NotifExternalInput8Alarm   Alarm Input 8 Raise { oid: .1.3.6.1.4.1.18086.3070.64.0.188{```snmptrap -v 2c -c public horizon:1162    ""   .1.3.6.1.4.1.18086.3070.64.0.188  .1.3.6.1.4.1.18086.3070.64.1.0  s "Alarm Input 8"  .1.3.6.1.4.1.18086.3070.64.2  i   1  .1.3.6.1.4.1.18086.3070.64.3 s ""}```### pt3070NotifExternalInput8Alarm   Alarm Input 8 Clear { oid: .1.3.6.1.4.1.18086.3070.64.0.188{```snmptrap -v 2c -c public horizon:1162    ""   .1.3.6.1.4.1.18086.3070.64.0.188  .1.3.6.1.4.1.18086.3070.64.1.0  s "Alarm Input 8"  .1.3.6.1.4.1.18086.3070.64.2  i   0  .1.3.6.1.4.1.18086.3070.64.3 s ""}```</v>
      </c>
    </row>
    <row r="93" spans="1:23" ht="178.5" x14ac:dyDescent="0.2">
      <c r="A93" s="1" t="s">
        <v>287</v>
      </c>
      <c r="B93" s="1" t="s">
        <v>275</v>
      </c>
      <c r="C93" t="s">
        <v>288</v>
      </c>
      <c r="D93" s="1" t="s">
        <v>277</v>
      </c>
      <c r="E93" s="1" t="s">
        <v>291</v>
      </c>
      <c r="F93" s="1" t="str">
        <f t="shared" ref="F93:F94" si="8">I93</f>
        <v>.1.3.6.1.4.1.18086.3070.64.0.198</v>
      </c>
      <c r="G93" s="1" t="s">
        <v>289</v>
      </c>
      <c r="H93" s="1" t="s">
        <v>285</v>
      </c>
      <c r="I93" s="1" t="s">
        <v>276</v>
      </c>
      <c r="J93" s="1" t="s">
        <v>284</v>
      </c>
      <c r="K93" s="1" t="s">
        <v>277</v>
      </c>
      <c r="L93" s="2" t="s">
        <v>286</v>
      </c>
      <c r="M93" s="1">
        <v>1</v>
      </c>
      <c r="N93" s="1" t="s">
        <v>283</v>
      </c>
      <c r="O93" s="2"/>
      <c r="P93" s="2" t="s">
        <v>282</v>
      </c>
      <c r="Q93" s="2" t="s">
        <v>290</v>
      </c>
      <c r="R93" s="2"/>
      <c r="S93" s="1" t="str">
        <f t="shared" si="5"/>
        <v>### pt3070NotifInternalCalibrationAlarm   Calibration Data Raise { oid: .1.3.6.1.4.1.18086.3070.64.0.198{```snmptrap -v 2c -c public horizon:1162    ""   .1.3.6.1.4.1.18086.3070.64.0.198  .1.3.6.1.4.1.18086.3070.64.1.0  s "Calibration Data"  .1.3.6.1.4.1.18086.3070.64.2  i   1  .1.3.6.1.4.1.18086.3070.64.3 s ""}```</v>
      </c>
      <c r="U93" s="1" t="str">
        <f t="shared" si="6"/>
        <v>### pt3070NotifInternalCalibrationAlarm   Calibration Data Clear { oid: .1.3.6.1.4.1.18086.3070.64.0.198{```snmptrap -v 2c -c public horizon:1162    ""   .1.3.6.1.4.1.18086.3070.64.0.198  .1.3.6.1.4.1.18086.3070.64.1.0  s "Calibration Data"  .1.3.6.1.4.1.18086.3070.64.2  i   0  .1.3.6.1.4.1.18086.3070.64.3 s ""}```</v>
      </c>
      <c r="W93" s="1" t="str">
        <f t="shared" si="7"/>
        <v>### pt3070NotifInternalCalibrationAlarm   Calibration Data Raise { oid: .1.3.6.1.4.1.18086.3070.64.0.198{```snmptrap -v 2c -c public horizon:1162    ""   .1.3.6.1.4.1.18086.3070.64.0.198  .1.3.6.1.4.1.18086.3070.64.1.0  s "Calibration Data"  .1.3.6.1.4.1.18086.3070.64.2  i   1  .1.3.6.1.4.1.18086.3070.64.3 s ""}```### pt3070NotifInternalCalibrationAlarm   Calibration Data Clear { oid: .1.3.6.1.4.1.18086.3070.64.0.198{```snmptrap -v 2c -c public horizon:1162    ""   .1.3.6.1.4.1.18086.3070.64.0.198  .1.3.6.1.4.1.18086.3070.64.1.0  s "Calibration Data"  .1.3.6.1.4.1.18086.3070.64.2  i   0  .1.3.6.1.4.1.18086.3070.64.3 s ""}```</v>
      </c>
    </row>
    <row r="94" spans="1:23" ht="178.5" x14ac:dyDescent="0.2">
      <c r="A94" s="1" t="s">
        <v>287</v>
      </c>
      <c r="B94" s="1" t="s">
        <v>278</v>
      </c>
      <c r="C94" t="s">
        <v>288</v>
      </c>
      <c r="D94" s="1" t="s">
        <v>280</v>
      </c>
      <c r="E94" s="1" t="s">
        <v>291</v>
      </c>
      <c r="F94" s="1" t="str">
        <f t="shared" si="8"/>
        <v>.1.3.6.1.4.1.18086.3070.64.0.199</v>
      </c>
      <c r="G94" s="1" t="s">
        <v>289</v>
      </c>
      <c r="H94" s="1" t="s">
        <v>285</v>
      </c>
      <c r="I94" s="1" t="s">
        <v>279</v>
      </c>
      <c r="J94" s="1" t="s">
        <v>284</v>
      </c>
      <c r="K94" s="1" t="s">
        <v>280</v>
      </c>
      <c r="L94" s="2" t="s">
        <v>286</v>
      </c>
      <c r="M94" s="1">
        <v>1</v>
      </c>
      <c r="N94" s="1" t="s">
        <v>283</v>
      </c>
      <c r="O94" s="2"/>
      <c r="P94" s="2" t="s">
        <v>282</v>
      </c>
      <c r="Q94" s="2" t="s">
        <v>290</v>
      </c>
      <c r="R94" s="2"/>
      <c r="S94" s="1" t="str">
        <f t="shared" si="5"/>
        <v>### pt3070NotifCommnetconfAlarm   Network Configuration Raise { oid: .1.3.6.1.4.1.18086.3070.64.0.199{```snmptrap -v 2c -c public horizon:1162    ""   .1.3.6.1.4.1.18086.3070.64.0.199  .1.3.6.1.4.1.18086.3070.64.1.0  s "Network Configuration"  .1.3.6.1.4.1.18086.3070.64.2  i   1  .1.3.6.1.4.1.18086.3070.64.3 s ""}```</v>
      </c>
      <c r="U94" s="1" t="str">
        <f t="shared" si="6"/>
        <v>### pt3070NotifCommnetconfAlarm   Network Configuration Clear { oid: .1.3.6.1.4.1.18086.3070.64.0.199{```snmptrap -v 2c -c public horizon:1162    ""   .1.3.6.1.4.1.18086.3070.64.0.199  .1.3.6.1.4.1.18086.3070.64.1.0  s "Network Configuration"  .1.3.6.1.4.1.18086.3070.64.2  i   0  .1.3.6.1.4.1.18086.3070.64.3 s ""}```</v>
      </c>
      <c r="W94" s="1" t="str">
        <f t="shared" si="7"/>
        <v>### pt3070NotifCommnetconfAlarm   Network Configuration Raise { oid: .1.3.6.1.4.1.18086.3070.64.0.199{```snmptrap -v 2c -c public horizon:1162    ""   .1.3.6.1.4.1.18086.3070.64.0.199  .1.3.6.1.4.1.18086.3070.64.1.0  s "Network Configuration"  .1.3.6.1.4.1.18086.3070.64.2  i   1  .1.3.6.1.4.1.18086.3070.64.3 s ""}```### pt3070NotifCommnetconfAlarm   Network Configuration Clear { oid: .1.3.6.1.4.1.18086.3070.64.0.199{```snmptrap -v 2c -c public horizon:1162    ""   .1.3.6.1.4.1.18086.3070.64.0.199  .1.3.6.1.4.1.18086.3070.64.1.0  s "Network Configuration"  .1.3.6.1.4.1.18086.3070.64.2  i   0  .1.3.6.1.4.1.18086.3070.64.3 s ""}```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PT3070</vt:lpstr>
      <vt:lpstr>PT3070traps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craig gallen</cp:lastModifiedBy>
  <cp:revision>0</cp:revision>
  <dcterms:modified xsi:type="dcterms:W3CDTF">2026-05-05T08:41:19Z</dcterms:modified>
  <dc:language>en-GB</dc:language>
</cp:coreProperties>
</file>