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Github repos\Laboratorki\Labi\УИТ Кулеша\"/>
    </mc:Choice>
  </mc:AlternateContent>
  <xr:revisionPtr revIDLastSave="0" documentId="13_ncr:1_{7323EEAB-6EBF-4A00-B588-343220C5E3C2}" xr6:coauthVersionLast="47" xr6:coauthVersionMax="47" xr10:uidLastSave="{00000000-0000-0000-0000-000000000000}"/>
  <bookViews>
    <workbookView xWindow="-120" yWindow="-120" windowWidth="29040" windowHeight="15840" xr2:uid="{DE942083-6C68-4206-98CE-6DD2CA4A17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12" i="1"/>
  <c r="R11" i="1"/>
</calcChain>
</file>

<file path=xl/sharedStrings.xml><?xml version="1.0" encoding="utf-8"?>
<sst xmlns="http://schemas.openxmlformats.org/spreadsheetml/2006/main" count="27" uniqueCount="21">
  <si>
    <t>Номер разработчика</t>
  </si>
  <si>
    <t>Модель разработчика</t>
  </si>
  <si>
    <t>Производительность</t>
  </si>
  <si>
    <t>Дневная стоимость</t>
  </si>
  <si>
    <t>Номер элемента</t>
  </si>
  <si>
    <t>Экспертные данные</t>
  </si>
  <si>
    <t>Трудоёмкость</t>
  </si>
  <si>
    <t>Стоимость</t>
  </si>
  <si>
    <t>Расчётные характеристики</t>
  </si>
  <si>
    <t>Время реализации</t>
  </si>
  <si>
    <t>Стоимость реализации</t>
  </si>
  <si>
    <t>П6</t>
  </si>
  <si>
    <t>П3</t>
  </si>
  <si>
    <t>П2</t>
  </si>
  <si>
    <t>П4</t>
  </si>
  <si>
    <t>П1</t>
  </si>
  <si>
    <t>П5</t>
  </si>
  <si>
    <t>Предыдущая стоимость, руб</t>
  </si>
  <si>
    <t>Новая стоимость, руб</t>
  </si>
  <si>
    <t>Время реализации, дни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</si>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</sst>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9105-213D-4E19-A52E-8CEA465C7BAA}">
  <dimension ref="B1:R13"/>
  <sheetViews>
    <sheetView tabSelected="1" workbookViewId="0">
      <selection activeCell="U15" sqref="U15"/>
    </sheetView>
  </sheetViews>
  <sheetFormatPr defaultRowHeight="15" x14ac:dyDescent="0.25"/>
  <cols>
    <col min="2" max="9" width="12.140625" customWidth="1"/>
    <col min="11" max="11" width="17.140625" customWidth="1"/>
  </cols>
  <sheetData>
    <row r="1" spans="2:18" ht="15.75" thickBot="1" x14ac:dyDescent="0.3"/>
    <row r="2" spans="2:18" ht="18" customHeight="1" x14ac:dyDescent="0.25">
      <c r="B2" s="18" t="s">
        <v>0</v>
      </c>
      <c r="C2" s="20" t="s">
        <v>1</v>
      </c>
      <c r="D2" s="20"/>
      <c r="E2" s="20" t="s">
        <v>4</v>
      </c>
      <c r="F2" s="20" t="s">
        <v>5</v>
      </c>
      <c r="G2" s="20"/>
      <c r="H2" s="20" t="s">
        <v>8</v>
      </c>
      <c r="I2" s="22"/>
    </row>
    <row r="3" spans="2:18" ht="31.5" customHeight="1" x14ac:dyDescent="0.25">
      <c r="B3" s="19"/>
      <c r="C3" s="1" t="s">
        <v>2</v>
      </c>
      <c r="D3" s="1" t="s">
        <v>3</v>
      </c>
      <c r="E3" s="21"/>
      <c r="F3" s="1" t="s">
        <v>6</v>
      </c>
      <c r="G3" s="1" t="s">
        <v>7</v>
      </c>
      <c r="H3" s="1" t="s">
        <v>9</v>
      </c>
      <c r="I3" s="2" t="s">
        <v>10</v>
      </c>
    </row>
    <row r="4" spans="2:18" x14ac:dyDescent="0.25">
      <c r="B4" s="3">
        <v>23</v>
      </c>
      <c r="C4" s="4">
        <v>3</v>
      </c>
      <c r="D4" s="4">
        <v>45</v>
      </c>
      <c r="E4" s="4" t="s">
        <v>11</v>
      </c>
      <c r="F4" s="4">
        <v>227</v>
      </c>
      <c r="G4" s="4">
        <v>11777</v>
      </c>
      <c r="H4" s="4">
        <v>91</v>
      </c>
      <c r="I4" s="5">
        <v>4092</v>
      </c>
    </row>
    <row r="5" spans="2:18" x14ac:dyDescent="0.25">
      <c r="B5" s="3">
        <v>23</v>
      </c>
      <c r="C5" s="4">
        <v>3</v>
      </c>
      <c r="D5" s="4">
        <v>45</v>
      </c>
      <c r="E5" s="4" t="s">
        <v>12</v>
      </c>
      <c r="F5" s="4">
        <v>320</v>
      </c>
      <c r="G5" s="4">
        <v>16761</v>
      </c>
      <c r="H5" s="4">
        <v>128</v>
      </c>
      <c r="I5" s="5">
        <v>5758</v>
      </c>
    </row>
    <row r="6" spans="2:18" x14ac:dyDescent="0.25">
      <c r="B6" s="3">
        <v>28</v>
      </c>
      <c r="C6" s="4">
        <v>2</v>
      </c>
      <c r="D6" s="4">
        <v>60</v>
      </c>
      <c r="E6" s="4" t="s">
        <v>13</v>
      </c>
      <c r="F6" s="4">
        <v>333</v>
      </c>
      <c r="G6" s="4">
        <v>17229</v>
      </c>
      <c r="H6" s="4">
        <v>148</v>
      </c>
      <c r="I6" s="5">
        <v>8869</v>
      </c>
    </row>
    <row r="7" spans="2:18" x14ac:dyDescent="0.25">
      <c r="B7" s="3">
        <v>28</v>
      </c>
      <c r="C7" s="4">
        <v>2</v>
      </c>
      <c r="D7" s="4">
        <v>60</v>
      </c>
      <c r="E7" s="4" t="s">
        <v>14</v>
      </c>
      <c r="F7" s="4">
        <v>348</v>
      </c>
      <c r="G7" s="4">
        <v>17137</v>
      </c>
      <c r="H7" s="4">
        <v>155</v>
      </c>
      <c r="I7" s="5">
        <v>9288</v>
      </c>
    </row>
    <row r="8" spans="2:18" x14ac:dyDescent="0.25">
      <c r="B8" s="3">
        <v>36</v>
      </c>
      <c r="C8" s="4">
        <v>2</v>
      </c>
      <c r="D8" s="4">
        <v>70</v>
      </c>
      <c r="E8" s="4" t="s">
        <v>16</v>
      </c>
      <c r="F8" s="4">
        <v>340</v>
      </c>
      <c r="G8" s="4">
        <v>17684</v>
      </c>
      <c r="H8" s="4">
        <v>151</v>
      </c>
      <c r="I8" s="5">
        <v>10580</v>
      </c>
    </row>
    <row r="9" spans="2:18" ht="15.75" thickBot="1" x14ac:dyDescent="0.3">
      <c r="B9" s="6">
        <v>36</v>
      </c>
      <c r="C9" s="7">
        <v>2</v>
      </c>
      <c r="D9" s="7">
        <v>70</v>
      </c>
      <c r="E9" s="7" t="s">
        <v>15</v>
      </c>
      <c r="F9" s="7">
        <v>442</v>
      </c>
      <c r="G9" s="7">
        <v>22275</v>
      </c>
      <c r="H9" s="7">
        <v>196</v>
      </c>
      <c r="I9" s="8">
        <v>13750</v>
      </c>
    </row>
    <row r="10" spans="2:18" x14ac:dyDescent="0.25">
      <c r="K10" s="9"/>
      <c r="L10" s="10" t="s">
        <v>15</v>
      </c>
      <c r="M10" s="10" t="s">
        <v>13</v>
      </c>
      <c r="N10" s="10" t="s">
        <v>12</v>
      </c>
      <c r="O10" s="10" t="s">
        <v>14</v>
      </c>
      <c r="P10" s="10" t="s">
        <v>16</v>
      </c>
      <c r="Q10" s="11" t="s">
        <v>11</v>
      </c>
      <c r="R10" s="23" t="s">
        <v>20</v>
      </c>
    </row>
    <row r="11" spans="2:18" ht="32.25" customHeight="1" x14ac:dyDescent="0.25">
      <c r="K11" s="12" t="s">
        <v>17</v>
      </c>
      <c r="L11" s="13">
        <v>22275</v>
      </c>
      <c r="M11" s="13">
        <v>17229</v>
      </c>
      <c r="N11" s="13">
        <v>16761</v>
      </c>
      <c r="O11" s="13">
        <v>17137</v>
      </c>
      <c r="P11" s="13">
        <v>17684</v>
      </c>
      <c r="Q11" s="14">
        <v>11777</v>
      </c>
      <c r="R11">
        <f>SUM(L11:Q11)</f>
        <v>102863</v>
      </c>
    </row>
    <row r="12" spans="2:18" ht="32.25" customHeight="1" x14ac:dyDescent="0.25">
      <c r="K12" s="12" t="s">
        <v>18</v>
      </c>
      <c r="L12" s="13">
        <v>196</v>
      </c>
      <c r="M12" s="13">
        <v>148</v>
      </c>
      <c r="N12" s="13">
        <v>128</v>
      </c>
      <c r="O12" s="13">
        <v>155</v>
      </c>
      <c r="P12" s="13">
        <v>151</v>
      </c>
      <c r="Q12" s="14">
        <v>91</v>
      </c>
      <c r="R12">
        <f>SUM(L12:Q12)</f>
        <v>869</v>
      </c>
    </row>
    <row r="13" spans="2:18" ht="32.25" customHeight="1" thickBot="1" x14ac:dyDescent="0.3">
      <c r="K13" s="15" t="s">
        <v>19</v>
      </c>
      <c r="L13" s="16">
        <v>13750</v>
      </c>
      <c r="M13" s="16">
        <v>8869</v>
      </c>
      <c r="N13" s="16">
        <v>5758</v>
      </c>
      <c r="O13" s="16">
        <v>9288</v>
      </c>
      <c r="P13" s="16">
        <v>10580</v>
      </c>
      <c r="Q13" s="17">
        <v>4092</v>
      </c>
      <c r="R13">
        <f>SUM(L13:Q13)</f>
        <v>52337</v>
      </c>
    </row>
  </sheetData>
  <mergeCells count="5">
    <mergeCell ref="B2:B3"/>
    <mergeCell ref="C2:D2"/>
    <mergeCell ref="E2:E3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2023-03-28T13:28:08Z</dcterms:created>
  <dcterms:modified xsi:type="dcterms:W3CDTF">2023-03-28T15:31:59Z</dcterms:modified>
</cp:coreProperties>
</file>