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s" sheetId="1" state="visible" r:id="rId1"/>
    <sheet name="Evidence" sheetId="2" state="visible" r:id="rId2"/>
    <sheet name="Verification" sheetId="3" state="visible" r:id="rId3"/>
    <sheet name="Exceptions" sheetId="4" state="visible" r:id="rId4"/>
    <sheet name="Summary" sheetId="5" state="visible" r:id="rId5"/>
    <sheet name="Instructions" sheetId="6" state="visible" r:id="rId6"/>
  </sheets>
  <definedNames>
    <definedName name="_xlnm._FilterDatabase" localSheetId="0" hidden="1">'Obligations'!$A$4:$K$5</definedName>
    <definedName name="_xlnm._FilterDatabase" localSheetId="1" hidden="1">'Evidence'!$A$4:$F$5</definedName>
    <definedName name="_xlnm._FilterDatabase" localSheetId="2" hidden="1">'Verification'!$A$4:$F$5</definedName>
    <definedName name="_xlnm._FilterDatabase" localSheetId="3" hidden="1">'Exceptions'!$A$4:$F$5</definedName>
    <definedName name="_xlnm._FilterDatabase" localSheetId="4" hidden="1">'Summary'!$A$4:$B$7</definedName>
    <definedName name="_xlnm._FilterDatabase" localSheetId="5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Compliance Evidence and Traceability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Obligation ID</t>
        </is>
      </c>
      <c r="D4" s="3" t="inlineStr">
        <is>
          <t>Source</t>
        </is>
      </c>
      <c r="E4" s="3" t="inlineStr">
        <is>
          <t>Requirement ID</t>
        </is>
      </c>
      <c r="F4" s="3" t="inlineStr">
        <is>
          <t>Control or work item</t>
        </is>
      </c>
      <c r="G4" s="3" t="inlineStr">
        <is>
          <t>Test ID</t>
        </is>
      </c>
      <c r="H4" s="3" t="inlineStr">
        <is>
          <t>Evidence</t>
        </is>
      </c>
      <c r="I4" s="3" t="inlineStr">
        <is>
          <t>Approval or exception</t>
        </is>
      </c>
      <c r="J4" s="3" t="inlineStr">
        <is>
          <t>Retention rule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WCAG 2.2 AA, seven-year records retention, approved security controls, and contractual evidence obligations</t>
        </is>
      </c>
      <c r="D5" s="4" t="inlineStr">
        <is>
          <t>Customer Operations, accessibility obligation, and approved charter</t>
        </is>
      </c>
      <c r="E5" s="4" t="inlineStr">
        <is>
          <t>REQ-003 — accessible, reliable customer service</t>
        </is>
      </c>
      <c r="F5" s="4" t="inlineStr">
        <is>
          <t>Common across approaches: Control or work item is recorded for ServiceBridge with an owner, current evidence, and the next decision.</t>
        </is>
      </c>
      <c r="G5" s="4" t="inlineStr">
        <is>
          <t>REQ-001 accessibility audit and REQ-003 migration reconciliation must pass before acceptance</t>
        </is>
      </c>
      <c r="H5" s="4" t="inlineStr">
        <is>
          <t>Controlled evidence package links requirement, test, decision, version, and seven-year retention rule</t>
        </is>
      </c>
      <c r="I5" s="4" t="inlineStr">
        <is>
          <t>Chief Customer Officer approves; specialized quality, procurement, compliance, and acceptance roles retain their decisions</t>
        </is>
      </c>
      <c r="J5" s="4" t="inlineStr">
        <is>
          <t>Controlled evidence package links requirement, test, decision, version, and seven-year retention rule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1" customWidth="1" min="3" max="3"/>
    <col width="31" customWidth="1" min="4" max="4"/>
    <col width="17" customWidth="1" min="5" max="5"/>
    <col width="17" customWidth="1" min="6" max="6"/>
  </cols>
  <sheetData>
    <row r="1" ht="27" customHeight="1">
      <c r="A1" s="1" t="inlineStr">
        <is>
          <t>Compliance Evidence Traceability — Evidence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Evidence ID</t>
        </is>
      </c>
      <c r="B4" s="3" t="inlineStr">
        <is>
          <t>Obligation ID</t>
        </is>
      </c>
      <c r="C4" s="3" t="inlineStr">
        <is>
          <t>Description</t>
        </is>
      </c>
      <c r="D4" s="3" t="inlineStr">
        <is>
          <t>Repository reference</t>
        </is>
      </c>
      <c r="E4" s="3" t="inlineStr">
        <is>
          <t>Retention until</t>
        </is>
      </c>
      <c r="F4" s="3" t="inlineStr">
        <is>
          <t>Owner</t>
        </is>
      </c>
    </row>
    <row r="5">
      <c r="A5" s="4" t="inlineStr">
        <is>
          <t>EVD-001</t>
        </is>
      </c>
      <c r="B5" s="4" t="inlineStr">
        <is>
          <t>OBL-001</t>
        </is>
      </c>
      <c r="C5" s="4" t="inlineStr">
        <is>
          <t>Independent WCAG audit report</t>
        </is>
      </c>
      <c r="D5" s="4" t="inlineStr">
        <is>
          <t>Controlled repository/EVD-001</t>
        </is>
      </c>
      <c r="E5" s="5" t="n">
        <v>49267</v>
      </c>
      <c r="F5" s="4" t="inlineStr">
        <is>
          <t>Compliance lead</t>
        </is>
      </c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 ht="27" customHeight="1">
      <c r="A1" s="1" t="inlineStr">
        <is>
          <t>Compliance Evidence Traceability — Verification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Verification ID</t>
        </is>
      </c>
      <c r="B4" s="3" t="inlineStr">
        <is>
          <t>Obligation ID</t>
        </is>
      </c>
      <c r="C4" s="3" t="inlineStr">
        <is>
          <t>Test ID</t>
        </is>
      </c>
      <c r="D4" s="3" t="inlineStr">
        <is>
          <t>Result</t>
        </is>
      </c>
      <c r="E4" s="3" t="inlineStr">
        <is>
          <t>Date</t>
        </is>
      </c>
      <c r="F4" s="3" t="inlineStr">
        <is>
          <t>Authority</t>
        </is>
      </c>
    </row>
    <row r="5">
      <c r="A5" s="4" t="inlineStr">
        <is>
          <t>VER-001</t>
        </is>
      </c>
      <c r="B5" s="4" t="inlineStr">
        <is>
          <t>OBL-001</t>
        </is>
      </c>
      <c r="C5" s="4" t="inlineStr">
        <is>
          <t>TST-001</t>
        </is>
      </c>
      <c r="D5" s="4" t="inlineStr">
        <is>
          <t>Pass</t>
        </is>
      </c>
      <c r="E5" s="5" t="n">
        <v>46670</v>
      </c>
      <c r="F5" s="4" t="inlineStr">
        <is>
          <t>Compliance authority</t>
        </is>
      </c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12" customWidth="1" min="5" max="5"/>
    <col width="12" customWidth="1" min="6" max="6"/>
  </cols>
  <sheetData>
    <row r="1" ht="27" customHeight="1">
      <c r="A1" s="1" t="inlineStr">
        <is>
          <t>Compliance Evidence Traceability — Exceptions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Exception ID</t>
        </is>
      </c>
      <c r="B4" s="3" t="inlineStr">
        <is>
          <t>Obligation ID</t>
        </is>
      </c>
      <c r="C4" s="3" t="inlineStr">
        <is>
          <t>Rationale</t>
        </is>
      </c>
      <c r="D4" s="3" t="inlineStr">
        <is>
          <t>Authority</t>
        </is>
      </c>
      <c r="E4" s="3" t="inlineStr">
        <is>
          <t>Expiry</t>
        </is>
      </c>
      <c r="F4" s="3" t="inlineStr">
        <is>
          <t>Status</t>
        </is>
      </c>
    </row>
    <row r="5">
      <c r="A5" s="4" t="inlineStr">
        <is>
          <t>EXC-001</t>
        </is>
      </c>
      <c r="B5" s="4" t="inlineStr">
        <is>
          <t>OBL-001</t>
        </is>
      </c>
      <c r="C5" s="4" t="inlineStr">
        <is>
          <t>No active exception</t>
        </is>
      </c>
      <c r="D5" s="4" t="inlineStr">
        <is>
          <t>Compliance authority</t>
        </is>
      </c>
      <c r="E5" s="5" t="n">
        <v>46710</v>
      </c>
      <c r="F5" s="4" t="inlineStr">
        <is>
          <t>Closed</t>
        </is>
      </c>
    </row>
  </sheetData>
  <autoFilter ref="A4:F5"/>
  <mergeCells count="2">
    <mergeCell ref="A2:F2"/>
    <mergeCell ref="A1:F1"/>
  </mergeCells>
  <dataValidations count="1">
    <dataValidation sqref="F5:F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</cols>
  <sheetData>
    <row r="1" ht="27" customHeight="1">
      <c r="A1" s="1" t="inlineStr">
        <is>
          <t>Compliance Evidence Traceability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Obligations</t>
        </is>
      </c>
      <c r="B5" s="4">
        <f>COUNTA(Obligations!A5:A204)</f>
        <v/>
      </c>
    </row>
    <row r="6">
      <c r="A6" s="6" t="inlineStr">
        <is>
          <t>Verified</t>
        </is>
      </c>
      <c r="B6" s="6">
        <f>COUNTIF(Verification!D5:D204,"Pass")</f>
        <v/>
      </c>
    </row>
    <row r="7">
      <c r="A7" s="4" t="inlineStr">
        <is>
          <t>Open exceptions</t>
        </is>
      </c>
      <c r="B7" s="4">
        <f>COUNTIF(Exceptions!F5:F204,"Open")</f>
        <v/>
      </c>
    </row>
  </sheetData>
  <autoFilter ref="A4:B7"/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Compliance Evidence and Traceability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compliance evidence and traceability workbook for project-specific use.</t>
        </is>
      </c>
    </row>
    <row r="6">
      <c r="A6" s="6" t="inlineStr">
        <is>
          <t>How to use</t>
        </is>
      </c>
      <c r="B6" s="6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6" t="inlineStr">
        <is>
          <t>Governance note</t>
        </is>
      </c>
      <c r="B8" s="6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Compliance Evidence and Traceability — Filled Example</dc:title>
  <dcterms:created xsi:type="dcterms:W3CDTF">2026-07-30T12:00:00Z</dcterms:created>
  <dcterms:modified xsi:type="dcterms:W3CDTF">2026-07-30T12:00:00Z</dcterms:modified>
</cp:coreProperties>
</file>