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66925"/>
  <mc:AlternateContent xmlns:mc="http://schemas.openxmlformats.org/markup-compatibility/2006">
    <mc:Choice Requires="x15">
      <x15ac:absPath xmlns:x15ac="http://schemas.microsoft.com/office/spreadsheetml/2010/11/ac" url="C:\Users\chiba\Desktop\"/>
    </mc:Choice>
  </mc:AlternateContent>
  <xr:revisionPtr revIDLastSave="0" documentId="13_ncr:1_{28396529-06D8-4E4F-B635-4F7AA14C9FF4}" xr6:coauthVersionLast="45" xr6:coauthVersionMax="45" xr10:uidLastSave="{00000000-0000-0000-0000-000000000000}"/>
  <bookViews>
    <workbookView xWindow="-1132" yWindow="817" windowWidth="21090" windowHeight="12661" xr2:uid="{00000000-000D-0000-FFFF-FFFF00000000}"/>
  </bookViews>
  <sheets>
    <sheet name="スケジュール" sheetId="8" r:id="rId1"/>
    <sheet name="修正リスト" sheetId="2" r:id="rId2"/>
    <sheet name="推奨環境" sheetId="6" r:id="rId3"/>
    <sheet name="ガイダンス" sheetId="5" r:id="rId4"/>
    <sheet name="参考資料→" sheetId="4" r:id="rId5"/>
    <sheet name="検査・PDF情報" sheetId="3" r:id="rId6"/>
  </sheets>
  <definedNames>
    <definedName name="_xlnm._FilterDatabase" localSheetId="3" hidden="1">ガイダンス!$B$2:$AO$38</definedName>
    <definedName name="_xlnm._FilterDatabase" localSheetId="0" hidden="1">スケジュール!$A$2:$I$184</definedName>
    <definedName name="_xlnm._FilterDatabase" localSheetId="5" hidden="1">検査・PDF情報!$A$2:$P$61</definedName>
  </definedNames>
  <calcPr calcId="191029"/>
</workbook>
</file>

<file path=xl/calcChain.xml><?xml version="1.0" encoding="utf-8"?>
<calcChain xmlns="http://schemas.openxmlformats.org/spreadsheetml/2006/main">
  <c r="C4" i="5" l="1"/>
  <c r="C5" i="5"/>
  <c r="C6" i="5"/>
  <c r="C7" i="5"/>
  <c r="C9" i="5"/>
  <c r="C11" i="5"/>
  <c r="C12" i="5"/>
  <c r="C14" i="5"/>
  <c r="C16" i="5"/>
  <c r="C17" i="5"/>
  <c r="C18" i="5"/>
  <c r="C19" i="5"/>
  <c r="C20" i="5"/>
  <c r="C21" i="5"/>
  <c r="C22" i="5"/>
  <c r="C23" i="5"/>
  <c r="C24" i="5"/>
  <c r="C25" i="5"/>
  <c r="C26" i="5"/>
  <c r="C27" i="5"/>
  <c r="C28" i="5"/>
  <c r="C29" i="5"/>
  <c r="C30" i="5"/>
  <c r="C31" i="5"/>
  <c r="C32" i="5"/>
  <c r="C33" i="5"/>
  <c r="C34" i="5"/>
  <c r="C35" i="5"/>
  <c r="C36" i="5"/>
  <c r="C37" i="5"/>
  <c r="C38" i="5"/>
  <c r="C3" i="5"/>
</calcChain>
</file>

<file path=xl/sharedStrings.xml><?xml version="1.0" encoding="utf-8"?>
<sst xmlns="http://schemas.openxmlformats.org/spreadsheetml/2006/main" count="781" uniqueCount="346">
  <si>
    <t>№</t>
    <phoneticPr fontId="1"/>
  </si>
  <si>
    <t>タスク</t>
    <phoneticPr fontId="1"/>
  </si>
  <si>
    <t>開発</t>
    <rPh sb="0" eb="2">
      <t>カイハツ</t>
    </rPh>
    <phoneticPr fontId="1"/>
  </si>
  <si>
    <t>開始</t>
    <rPh sb="0" eb="2">
      <t>カイシ</t>
    </rPh>
    <phoneticPr fontId="1"/>
  </si>
  <si>
    <t>終了</t>
    <rPh sb="0" eb="2">
      <t>シュウリョウ</t>
    </rPh>
    <phoneticPr fontId="1"/>
  </si>
  <si>
    <t>テスト</t>
    <phoneticPr fontId="1"/>
  </si>
  <si>
    <t>結果</t>
    <rPh sb="0" eb="2">
      <t>ケッカ</t>
    </rPh>
    <phoneticPr fontId="1"/>
  </si>
  <si>
    <t>テスト内容</t>
    <rPh sb="3" eb="5">
      <t>ナイヨウ</t>
    </rPh>
    <phoneticPr fontId="1"/>
  </si>
  <si>
    <t>開始日</t>
    <rPh sb="0" eb="3">
      <t>カイシビ</t>
    </rPh>
    <phoneticPr fontId="1"/>
  </si>
  <si>
    <t>終了日</t>
    <rPh sb="0" eb="3">
      <t>シュウリョウビ</t>
    </rPh>
    <phoneticPr fontId="1"/>
  </si>
  <si>
    <t>ステータス</t>
    <phoneticPr fontId="1"/>
  </si>
  <si>
    <t>大カテゴリ</t>
    <rPh sb="0" eb="1">
      <t>ダイ</t>
    </rPh>
    <phoneticPr fontId="1"/>
  </si>
  <si>
    <t>小カテゴリ</t>
    <rPh sb="0" eb="1">
      <t>ショウ</t>
    </rPh>
    <phoneticPr fontId="1"/>
  </si>
  <si>
    <t>検査開発</t>
    <rPh sb="0" eb="2">
      <t>ケンサ</t>
    </rPh>
    <rPh sb="2" eb="4">
      <t>カイハツ</t>
    </rPh>
    <phoneticPr fontId="1"/>
  </si>
  <si>
    <t>管理画面</t>
    <rPh sb="0" eb="4">
      <t>カンリガメン</t>
    </rPh>
    <phoneticPr fontId="1"/>
  </si>
  <si>
    <t>パートナー一覧画面</t>
    <rPh sb="5" eb="7">
      <t>イチラン</t>
    </rPh>
    <rPh sb="7" eb="9">
      <t>ガメン</t>
    </rPh>
    <phoneticPr fontId="1"/>
  </si>
  <si>
    <t>顧客一覧画面</t>
    <rPh sb="0" eb="2">
      <t>コキャク</t>
    </rPh>
    <rPh sb="2" eb="4">
      <t>イチラン</t>
    </rPh>
    <rPh sb="4" eb="6">
      <t>ガメン</t>
    </rPh>
    <phoneticPr fontId="1"/>
  </si>
  <si>
    <t>検査一覧画面</t>
    <rPh sb="0" eb="2">
      <t>ケンサ</t>
    </rPh>
    <rPh sb="2" eb="4">
      <t>イチラン</t>
    </rPh>
    <rPh sb="4" eb="6">
      <t>ガメン</t>
    </rPh>
    <phoneticPr fontId="1"/>
  </si>
  <si>
    <t>検査一覧</t>
    <rPh sb="0" eb="2">
      <t>ケンサ</t>
    </rPh>
    <rPh sb="2" eb="4">
      <t>イチラン</t>
    </rPh>
    <phoneticPr fontId="3"/>
  </si>
  <si>
    <t>有効</t>
    <rPh sb="0" eb="2">
      <t>ユウコウ</t>
    </rPh>
    <phoneticPr fontId="3"/>
  </si>
  <si>
    <t>備考</t>
    <rPh sb="0" eb="2">
      <t>ビコウ</t>
    </rPh>
    <phoneticPr fontId="3"/>
  </si>
  <si>
    <t>回答</t>
    <rPh sb="0" eb="2">
      <t>カイトウ</t>
    </rPh>
    <phoneticPr fontId="3"/>
  </si>
  <si>
    <t>PDF</t>
    <phoneticPr fontId="3"/>
  </si>
  <si>
    <t>対応検査</t>
    <rPh sb="0" eb="2">
      <t>タイオウ</t>
    </rPh>
    <rPh sb="2" eb="4">
      <t>ケンサ</t>
    </rPh>
    <phoneticPr fontId="3"/>
  </si>
  <si>
    <t>BA-J1</t>
  </si>
  <si>
    <t>・検査結果の確認ができるのであればいりません。
・受検はしないが、まだ未受検が残っている。この場合どうなるか</t>
    <rPh sb="1" eb="3">
      <t>ケンサ</t>
    </rPh>
    <rPh sb="3" eb="5">
      <t>ケッカ</t>
    </rPh>
    <rPh sb="6" eb="8">
      <t>カクニン</t>
    </rPh>
    <rPh sb="25" eb="27">
      <t>ジュケン</t>
    </rPh>
    <rPh sb="35" eb="36">
      <t>ミ</t>
    </rPh>
    <rPh sb="36" eb="38">
      <t>ジュケン</t>
    </rPh>
    <rPh sb="39" eb="40">
      <t>ノコ</t>
    </rPh>
    <rPh sb="47" eb="49">
      <t>バアイ</t>
    </rPh>
    <phoneticPr fontId="3"/>
  </si>
  <si>
    <t>試験結果は残ります
未受検状態で残ります。
一覧に未受検で表示されます。受検は不可の状態になります</t>
    <rPh sb="0" eb="2">
      <t>シケン</t>
    </rPh>
    <rPh sb="2" eb="4">
      <t>ケッカ</t>
    </rPh>
    <rPh sb="5" eb="6">
      <t>ノコ</t>
    </rPh>
    <rPh sb="10" eb="11">
      <t>ミ</t>
    </rPh>
    <rPh sb="11" eb="13">
      <t>ジュケン</t>
    </rPh>
    <rPh sb="13" eb="15">
      <t>ジョウタイ</t>
    </rPh>
    <rPh sb="16" eb="17">
      <t>ノコ</t>
    </rPh>
    <rPh sb="22" eb="24">
      <t>イチラン</t>
    </rPh>
    <rPh sb="25" eb="26">
      <t>ミ</t>
    </rPh>
    <rPh sb="26" eb="28">
      <t>ジュケン</t>
    </rPh>
    <rPh sb="29" eb="31">
      <t>ヒョウジ</t>
    </rPh>
    <rPh sb="36" eb="38">
      <t>ジュケン</t>
    </rPh>
    <rPh sb="39" eb="41">
      <t>フカ</t>
    </rPh>
    <rPh sb="42" eb="44">
      <t>ジョウタイ</t>
    </rPh>
    <phoneticPr fontId="3"/>
  </si>
  <si>
    <t>行動価値検査結果レポート(面接版適合あり)</t>
  </si>
  <si>
    <t>〇</t>
    <phoneticPr fontId="3"/>
  </si>
  <si>
    <t>BA-J2、BA-J3、BA-J4、PFS</t>
    <phoneticPr fontId="3"/>
  </si>
  <si>
    <t>BA-J2</t>
  </si>
  <si>
    <t>行動価値検査結果レポート(面接版適合なし)</t>
  </si>
  <si>
    <t>BA-J3</t>
  </si>
  <si>
    <t>行動価値検査結果レポート(ストレス版)</t>
  </si>
  <si>
    <t>PFS</t>
  </si>
  <si>
    <t>行動価値検査結果レポート(自己理解版)</t>
  </si>
  <si>
    <t>行動価値検査結果レポート(A3自己理解版)</t>
  </si>
  <si>
    <t>EA-S</t>
  </si>
  <si>
    <t>行動価値検査結果レポート(面接版適合なし/日本生命用)</t>
  </si>
  <si>
    <t>EA-BJ</t>
  </si>
  <si>
    <t>行動価値検査結果レポート(面接詳細版1)</t>
  </si>
  <si>
    <t>EA-S2</t>
  </si>
  <si>
    <t>行動価値検査結果レポート(面接詳細版2)</t>
  </si>
  <si>
    <t>EA-BJ2</t>
  </si>
  <si>
    <t>行動価値検査結果レポート(自己理解版名前なし)</t>
  </si>
  <si>
    <t>EA-BJ3</t>
    <phoneticPr fontId="3"/>
  </si>
  <si>
    <t>行動価値検査結果レポート(面接版適合あり)既存社員面談向け</t>
  </si>
  <si>
    <t>EA-BJ4</t>
  </si>
  <si>
    <t>行動価値検査結果レポート(自己理解版)既存社員向け</t>
  </si>
  <si>
    <t>FS</t>
  </si>
  <si>
    <t>採用版：行動価値検査結果レポート(面接版適合あり)(PA版)</t>
  </si>
  <si>
    <t>VF-J</t>
  </si>
  <si>
    <t>行動価値検査結果レポート(面接版適合なし)修正版</t>
  </si>
  <si>
    <t>VF-J2</t>
  </si>
  <si>
    <t>行動価値検査結果レポート(自己理解版)修正版</t>
  </si>
  <si>
    <t>SA-J</t>
  </si>
  <si>
    <t>神戸教育委員会用</t>
  </si>
  <si>
    <t>EA-BJ関係（EA-BJ、EABJ2、EABJ3、EABJ4)
BA－J関係（BA-J3、BA-J4)</t>
    <rPh sb="5" eb="7">
      <t>カンケイ</t>
    </rPh>
    <rPh sb="37" eb="39">
      <t>カンケイ</t>
    </rPh>
    <phoneticPr fontId="3"/>
  </si>
  <si>
    <t>SA-J2</t>
  </si>
  <si>
    <t>感情能力検査レポート</t>
  </si>
  <si>
    <t>EA-BJ関係（EA-BJ、EABJ2、EABJ3、EABJ4)</t>
    <phoneticPr fontId="3"/>
  </si>
  <si>
    <t>TH</t>
  </si>
  <si>
    <t>感情能力レポートT</t>
  </si>
  <si>
    <t>IQ</t>
  </si>
  <si>
    <t>行動意識検査</t>
  </si>
  <si>
    <t>SA-J2</t>
    <phoneticPr fontId="3"/>
  </si>
  <si>
    <t>BMS</t>
  </si>
  <si>
    <t>VF検査(採用価値基準検査/表紙なし)</t>
  </si>
  <si>
    <t>VF関係（VF-J、VF-J2）</t>
    <rPh sb="2" eb="4">
      <t>カンケイ</t>
    </rPh>
    <phoneticPr fontId="3"/>
  </si>
  <si>
    <t>BMS2</t>
  </si>
  <si>
    <t>VF検査(採用価値基準検査/表紙あり)</t>
  </si>
  <si>
    <t>BMS-V</t>
  </si>
  <si>
    <t>VF検査(採用価値基準検査/表紙あり)既存社員面談向け</t>
  </si>
  <si>
    <t>OCS</t>
  </si>
  <si>
    <t>→問題の1部をもらうこと可能でしょうか。</t>
    <rPh sb="1" eb="3">
      <t>モンダイ</t>
    </rPh>
    <rPh sb="5" eb="6">
      <t>ブ</t>
    </rPh>
    <rPh sb="12" eb="14">
      <t>カノウ</t>
    </rPh>
    <phoneticPr fontId="3"/>
  </si>
  <si>
    <t>シート3を参考</t>
    <rPh sb="5" eb="7">
      <t>サンコウ</t>
    </rPh>
    <phoneticPr fontId="3"/>
  </si>
  <si>
    <t>コミュニケーション特性(NLPコーチング)</t>
  </si>
  <si>
    <t>NL-J3</t>
    <phoneticPr fontId="3"/>
  </si>
  <si>
    <t>NL-J</t>
  </si>
  <si>
    <t>コミュニケーション特性(NLPコーチング)氏名なし</t>
  </si>
  <si>
    <t>NL-J2</t>
  </si>
  <si>
    <t>コミュニケーション意識レポート</t>
  </si>
  <si>
    <t>NL-J3</t>
  </si>
  <si>
    <t>METアウトプット</t>
    <phoneticPr fontId="3"/>
  </si>
  <si>
    <t>→PDFイメージもらうこと可能でしょうか</t>
    <rPh sb="13" eb="15">
      <t>カノウ</t>
    </rPh>
    <phoneticPr fontId="3"/>
  </si>
  <si>
    <t>PA-J</t>
  </si>
  <si>
    <t>シート4を参考</t>
    <rPh sb="5" eb="7">
      <t>サンコウ</t>
    </rPh>
    <phoneticPr fontId="3"/>
  </si>
  <si>
    <t>添削内容アウトプット</t>
    <phoneticPr fontId="3"/>
  </si>
  <si>
    <t>SP-J</t>
  </si>
  <si>
    <t>シート5を参考</t>
    <rPh sb="5" eb="7">
      <t>サンコウ</t>
    </rPh>
    <phoneticPr fontId="3"/>
  </si>
  <si>
    <t>メンタルヘルス対策実施状況診断</t>
    <phoneticPr fontId="3"/>
  </si>
  <si>
    <t>MET</t>
  </si>
  <si>
    <t>個人結果報告書(EQ/IQ/BAJ)</t>
  </si>
  <si>
    <t>EA-BJ、IQ、BA－J3</t>
    <phoneticPr fontId="3"/>
  </si>
  <si>
    <t>BA-V3</t>
  </si>
  <si>
    <t>個人結果シート(パワハラ)</t>
  </si>
  <si>
    <t>LCP</t>
  </si>
  <si>
    <t>BMS検査結果レポート(自己理解版)</t>
  </si>
  <si>
    <t>BMS2、BMS-V</t>
    <phoneticPr fontId="3"/>
  </si>
  <si>
    <t>CRT</t>
  </si>
  <si>
    <t>作成自体を止めているようです</t>
    <rPh sb="0" eb="2">
      <t>サクセイ</t>
    </rPh>
    <rPh sb="2" eb="4">
      <t>ジタイ</t>
    </rPh>
    <rPh sb="5" eb="6">
      <t>ト</t>
    </rPh>
    <phoneticPr fontId="3"/>
  </si>
  <si>
    <t>BMS検査結果レポート(面接版)</t>
  </si>
  <si>
    <t>CRTS</t>
  </si>
  <si>
    <t>テストの添削のようなので、問題がありませんでした</t>
    <rPh sb="4" eb="6">
      <t>テンサク</t>
    </rPh>
    <rPh sb="13" eb="15">
      <t>モンダイ</t>
    </rPh>
    <phoneticPr fontId="3"/>
  </si>
  <si>
    <t>ブランド感度力診断</t>
  </si>
  <si>
    <t>BSA0</t>
    <phoneticPr fontId="3"/>
  </si>
  <si>
    <t>ESA</t>
  </si>
  <si>
    <t>AA-CPDF</t>
    <phoneticPr fontId="3"/>
  </si>
  <si>
    <t>MMS</t>
  </si>
  <si>
    <t>AA-PPDF</t>
    <phoneticPr fontId="3"/>
  </si>
  <si>
    <t>PDF未作成でした</t>
    <rPh sb="3" eb="6">
      <t>ミサクセイ</t>
    </rPh>
    <phoneticPr fontId="3"/>
  </si>
  <si>
    <t>ELAN</t>
  </si>
  <si>
    <t>ELAN2</t>
  </si>
  <si>
    <t>ELAN3</t>
  </si>
  <si>
    <t>ELAN4</t>
  </si>
  <si>
    <t>ELAN5</t>
  </si>
  <si>
    <t>MEA</t>
  </si>
  <si>
    <t>BSA0</t>
  </si>
  <si>
    <t>JUG</t>
  </si>
  <si>
    <t>JUG2</t>
  </si>
  <si>
    <t>JUG3</t>
  </si>
  <si>
    <t>JUG4</t>
  </si>
  <si>
    <t>BA-C</t>
  </si>
  <si>
    <t>問題が存在しませんでした</t>
    <rPh sb="0" eb="2">
      <t>モンダイ</t>
    </rPh>
    <rPh sb="3" eb="5">
      <t>ソンザイ</t>
    </rPh>
    <phoneticPr fontId="3"/>
  </si>
  <si>
    <t>CBA-C</t>
  </si>
  <si>
    <t>中国語の問題でした</t>
    <rPh sb="0" eb="3">
      <t>チュウゴクゴ</t>
    </rPh>
    <rPh sb="4" eb="6">
      <t>モンダイ</t>
    </rPh>
    <phoneticPr fontId="3"/>
  </si>
  <si>
    <t>AAC-T</t>
  </si>
  <si>
    <t>AAP-T</t>
  </si>
  <si>
    <t>ELANS1</t>
  </si>
  <si>
    <t>ELANS2</t>
  </si>
  <si>
    <t>BEA</t>
  </si>
  <si>
    <t>検査機能</t>
    <rPh sb="0" eb="2">
      <t>ケンサ</t>
    </rPh>
    <rPh sb="2" eb="4">
      <t>キノウ</t>
    </rPh>
    <phoneticPr fontId="1"/>
  </si>
  <si>
    <t>時間制限有無</t>
    <rPh sb="0" eb="2">
      <t>ジカン</t>
    </rPh>
    <rPh sb="2" eb="4">
      <t>セイゲン</t>
    </rPh>
    <rPh sb="4" eb="6">
      <t>ウム</t>
    </rPh>
    <phoneticPr fontId="1"/>
  </si>
  <si>
    <t>再受験時の挙動</t>
    <rPh sb="0" eb="3">
      <t>サイジュケン</t>
    </rPh>
    <rPh sb="3" eb="4">
      <t>ジ</t>
    </rPh>
    <rPh sb="5" eb="7">
      <t>キョドウ</t>
    </rPh>
    <phoneticPr fontId="1"/>
  </si>
  <si>
    <t>途中</t>
    <rPh sb="0" eb="2">
      <t>トチュウ</t>
    </rPh>
    <phoneticPr fontId="1"/>
  </si>
  <si>
    <t>BA-J4</t>
    <phoneticPr fontId="1"/>
  </si>
  <si>
    <t>最初</t>
    <rPh sb="0" eb="2">
      <t>サイショ</t>
    </rPh>
    <phoneticPr fontId="1"/>
  </si>
  <si>
    <t>再受験禁止</t>
    <rPh sb="0" eb="3">
      <t>サイジュケン</t>
    </rPh>
    <rPh sb="3" eb="5">
      <t>キンシ</t>
    </rPh>
    <phoneticPr fontId="1"/>
  </si>
  <si>
    <t>管理画面でロック解除</t>
    <rPh sb="0" eb="4">
      <t>カンリガメン</t>
    </rPh>
    <rPh sb="8" eb="10">
      <t>カイジョ</t>
    </rPh>
    <phoneticPr fontId="1"/>
  </si>
  <si>
    <t>〇</t>
    <phoneticPr fontId="1"/>
  </si>
  <si>
    <t>CReS</t>
    <phoneticPr fontId="1"/>
  </si>
  <si>
    <t>独自ロジック
検査特有のロジックあり</t>
    <rPh sb="0" eb="2">
      <t>ドクジ</t>
    </rPh>
    <rPh sb="7" eb="9">
      <t>ケンサ</t>
    </rPh>
    <rPh sb="9" eb="11">
      <t>トクユウ</t>
    </rPh>
    <phoneticPr fontId="1"/>
  </si>
  <si>
    <t>ELANS６</t>
    <phoneticPr fontId="1"/>
  </si>
  <si>
    <t>NSPE１</t>
    <phoneticPr fontId="1"/>
  </si>
  <si>
    <t>NSPE２</t>
  </si>
  <si>
    <t>NSPE３</t>
  </si>
  <si>
    <t>NSPE４</t>
  </si>
  <si>
    <t>-</t>
    <phoneticPr fontId="1"/>
  </si>
  <si>
    <t>BCO</t>
    <phoneticPr fontId="1"/>
  </si>
  <si>
    <t>新規パートナー登録</t>
    <rPh sb="0" eb="2">
      <t>シンキ</t>
    </rPh>
    <rPh sb="7" eb="9">
      <t>トウロク</t>
    </rPh>
    <phoneticPr fontId="1"/>
  </si>
  <si>
    <t>管理者ログイン状況</t>
    <rPh sb="0" eb="3">
      <t>カンリシャ</t>
    </rPh>
    <rPh sb="7" eb="9">
      <t>ジョウキョウ</t>
    </rPh>
    <phoneticPr fontId="1"/>
  </si>
  <si>
    <t>受検者ログイン状況</t>
    <rPh sb="0" eb="2">
      <t>ジュケン</t>
    </rPh>
    <rPh sb="2" eb="3">
      <t>シャ</t>
    </rPh>
    <rPh sb="7" eb="9">
      <t>ジョウキョウ</t>
    </rPh>
    <phoneticPr fontId="1"/>
  </si>
  <si>
    <t>請求書一覧</t>
    <rPh sb="0" eb="3">
      <t>セイキュウショ</t>
    </rPh>
    <rPh sb="3" eb="5">
      <t>イチラン</t>
    </rPh>
    <phoneticPr fontId="1"/>
  </si>
  <si>
    <t>PDF出力ログ</t>
    <rPh sb="3" eb="5">
      <t>シュツリョク</t>
    </rPh>
    <phoneticPr fontId="1"/>
  </si>
  <si>
    <t>受検者検索</t>
    <rPh sb="0" eb="3">
      <t>ジュケンシャ</t>
    </rPh>
    <rPh sb="3" eb="5">
      <t>ケンサク</t>
    </rPh>
    <phoneticPr fontId="1"/>
  </si>
  <si>
    <t>※１　アクセスログ関係</t>
    <rPh sb="9" eb="11">
      <t>カンケイ</t>
    </rPh>
    <phoneticPr fontId="1"/>
  </si>
  <si>
    <t>検査ログ</t>
    <rPh sb="0" eb="2">
      <t>ケンサ</t>
    </rPh>
    <phoneticPr fontId="1"/>
  </si>
  <si>
    <t>検査種別ROWデータ</t>
    <rPh sb="0" eb="2">
      <t>ケンサ</t>
    </rPh>
    <rPh sb="2" eb="4">
      <t>シュベツ</t>
    </rPh>
    <phoneticPr fontId="1"/>
  </si>
  <si>
    <t>→名称変更「検査種別RAWデータ」</t>
    <rPh sb="1" eb="3">
      <t>メイショウ</t>
    </rPh>
    <rPh sb="3" eb="5">
      <t>ヘンコウ</t>
    </rPh>
    <rPh sb="6" eb="8">
      <t>ケンサ</t>
    </rPh>
    <rPh sb="8" eb="10">
      <t>シュベツ</t>
    </rPh>
    <phoneticPr fontId="1"/>
  </si>
  <si>
    <t>ライセンス一覧</t>
    <rPh sb="5" eb="7">
      <t>イチラン</t>
    </rPh>
    <phoneticPr fontId="1"/>
  </si>
  <si>
    <t>トライアルID</t>
    <phoneticPr fontId="1"/>
  </si>
  <si>
    <t>お知らせ情報</t>
    <rPh sb="1" eb="2">
      <t>シ</t>
    </rPh>
    <rPh sb="4" eb="6">
      <t>ジョウホウ</t>
    </rPh>
    <phoneticPr fontId="1"/>
  </si>
  <si>
    <t>企業一覧</t>
    <rPh sb="0" eb="2">
      <t>キギョウ</t>
    </rPh>
    <rPh sb="2" eb="4">
      <t>イチラン</t>
    </rPh>
    <phoneticPr fontId="1"/>
  </si>
  <si>
    <t>企業情報変更</t>
  </si>
  <si>
    <t>企業情報変更</t>
    <rPh sb="0" eb="4">
      <t>キギョウジョウホウ</t>
    </rPh>
    <rPh sb="4" eb="6">
      <t>ヘンコウ</t>
    </rPh>
    <phoneticPr fontId="1"/>
  </si>
  <si>
    <t>添付</t>
    <rPh sb="0" eb="2">
      <t>テンプ</t>
    </rPh>
    <phoneticPr fontId="1"/>
  </si>
  <si>
    <t>更新</t>
    <rPh sb="0" eb="2">
      <t>コウシン</t>
    </rPh>
    <phoneticPr fontId="1"/>
  </si>
  <si>
    <t>パートナー</t>
    <phoneticPr fontId="1"/>
  </si>
  <si>
    <t>新規企業登録</t>
    <rPh sb="0" eb="2">
      <t>シンキ</t>
    </rPh>
    <rPh sb="2" eb="4">
      <t>キギョウ</t>
    </rPh>
    <rPh sb="4" eb="6">
      <t>トウロク</t>
    </rPh>
    <phoneticPr fontId="1"/>
  </si>
  <si>
    <t>ダウンロード</t>
  </si>
  <si>
    <t>ダウンロード</t>
    <phoneticPr fontId="1"/>
  </si>
  <si>
    <t>PDFロゴ画像登録</t>
  </si>
  <si>
    <t>企業登録フォーム</t>
  </si>
  <si>
    <t>実施件数確認</t>
  </si>
  <si>
    <t>パートナー一覧画面-詳細</t>
    <rPh sb="10" eb="12">
      <t>ショウサイ</t>
    </rPh>
    <phoneticPr fontId="1"/>
  </si>
  <si>
    <t>顧客一覧画面-詳細</t>
    <rPh sb="7" eb="9">
      <t>ショウサイ</t>
    </rPh>
    <phoneticPr fontId="1"/>
  </si>
  <si>
    <t>顧客画面へ</t>
    <rPh sb="0" eb="2">
      <t>コキャク</t>
    </rPh>
    <rPh sb="2" eb="4">
      <t>ガメン</t>
    </rPh>
    <phoneticPr fontId="1"/>
  </si>
  <si>
    <t>削除</t>
    <rPh sb="0" eb="2">
      <t>サクジョ</t>
    </rPh>
    <phoneticPr fontId="1"/>
  </si>
  <si>
    <t>検査登録</t>
  </si>
  <si>
    <t>ROWデータ一括登録</t>
  </si>
  <si>
    <t>→移行対象外</t>
    <rPh sb="1" eb="3">
      <t>イコウ</t>
    </rPh>
    <rPh sb="3" eb="6">
      <t>タイショウガイ</t>
    </rPh>
    <phoneticPr fontId="1"/>
  </si>
  <si>
    <t>→移行対象外→移行後検討</t>
    <rPh sb="1" eb="3">
      <t>イコウ</t>
    </rPh>
    <rPh sb="3" eb="6">
      <t>タイショウガイ</t>
    </rPh>
    <rPh sb="7" eb="9">
      <t>イコウ</t>
    </rPh>
    <rPh sb="9" eb="10">
      <t>ゴ</t>
    </rPh>
    <rPh sb="10" eb="12">
      <t>ケントウ</t>
    </rPh>
    <phoneticPr fontId="1"/>
  </si>
  <si>
    <t>検査一覧画面
検索機能</t>
    <rPh sb="0" eb="2">
      <t>ケンサ</t>
    </rPh>
    <rPh sb="2" eb="4">
      <t>イチラン</t>
    </rPh>
    <rPh sb="4" eb="6">
      <t>ガメン</t>
    </rPh>
    <rPh sb="7" eb="9">
      <t>ケンサク</t>
    </rPh>
    <rPh sb="9" eb="11">
      <t>キノウ</t>
    </rPh>
    <phoneticPr fontId="1"/>
  </si>
  <si>
    <t>検査一覧画面-詳細</t>
    <rPh sb="0" eb="2">
      <t>ケンサ</t>
    </rPh>
    <rPh sb="2" eb="4">
      <t>イチラン</t>
    </rPh>
    <rPh sb="4" eb="6">
      <t>ガメン</t>
    </rPh>
    <phoneticPr fontId="1"/>
  </si>
  <si>
    <t>重み付けマスタ登録</t>
    <phoneticPr fontId="1"/>
  </si>
  <si>
    <t>ID-QRコード</t>
    <phoneticPr fontId="1"/>
  </si>
  <si>
    <t>追加更新</t>
    <rPh sb="0" eb="2">
      <t>ツイカ</t>
    </rPh>
    <rPh sb="2" eb="4">
      <t>コウシン</t>
    </rPh>
    <phoneticPr fontId="1"/>
  </si>
  <si>
    <t>メールお知らせ機能</t>
    <rPh sb="4" eb="5">
      <t>シ</t>
    </rPh>
    <rPh sb="7" eb="9">
      <t>キノウ</t>
    </rPh>
    <phoneticPr fontId="1"/>
  </si>
  <si>
    <t>PDFログ</t>
    <phoneticPr fontId="1"/>
  </si>
  <si>
    <t>受検結果一覧</t>
    <rPh sb="0" eb="2">
      <t>ジュケン</t>
    </rPh>
    <rPh sb="2" eb="4">
      <t>ケッカ</t>
    </rPh>
    <rPh sb="4" eb="6">
      <t>イチラン</t>
    </rPh>
    <phoneticPr fontId="1"/>
  </si>
  <si>
    <t>受検結果一覧-詳細</t>
    <rPh sb="0" eb="2">
      <t>ジュケン</t>
    </rPh>
    <rPh sb="2" eb="4">
      <t>ケッカ</t>
    </rPh>
    <rPh sb="4" eb="6">
      <t>イチラン</t>
    </rPh>
    <phoneticPr fontId="1"/>
  </si>
  <si>
    <t>PDF</t>
    <phoneticPr fontId="1"/>
  </si>
  <si>
    <t>検査結果ダウンロード</t>
    <rPh sb="2" eb="4">
      <t>ケッカ</t>
    </rPh>
    <phoneticPr fontId="1"/>
  </si>
  <si>
    <t>CSVダウンロード</t>
    <phoneticPr fontId="1"/>
  </si>
  <si>
    <t>CSVフォーマット</t>
    <phoneticPr fontId="1"/>
  </si>
  <si>
    <t>検査受検</t>
    <rPh sb="0" eb="2">
      <t>ケンサ</t>
    </rPh>
    <rPh sb="2" eb="4">
      <t>ジュケン</t>
    </rPh>
    <phoneticPr fontId="1"/>
  </si>
  <si>
    <t>検査結果PDF</t>
    <rPh sb="0" eb="2">
      <t>ケンサ</t>
    </rPh>
    <rPh sb="2" eb="4">
      <t>ケッカ</t>
    </rPh>
    <phoneticPr fontId="1"/>
  </si>
  <si>
    <t>→各検査で確認</t>
    <rPh sb="1" eb="4">
      <t>カクケンサ</t>
    </rPh>
    <rPh sb="5" eb="7">
      <t>カクニン</t>
    </rPh>
    <phoneticPr fontId="1"/>
  </si>
  <si>
    <t>key</t>
    <phoneticPr fontId="1"/>
  </si>
  <si>
    <t>DB</t>
    <phoneticPr fontId="1"/>
  </si>
  <si>
    <t>cres</t>
    <phoneticPr fontId="1"/>
  </si>
  <si>
    <t>t_testpaper</t>
    <phoneticPr fontId="1"/>
  </si>
  <si>
    <t>t_pfs</t>
    <phoneticPr fontId="1"/>
  </si>
  <si>
    <t>dp_member
dp_secA
dp_score</t>
    <phoneticPr fontId="1"/>
  </si>
  <si>
    <t>rs_member
rs_score
rs_secA</t>
    <phoneticPr fontId="1"/>
  </si>
  <si>
    <t>dp_sec_member
dp_sec_score
dp_sec_secA</t>
    <phoneticPr fontId="1"/>
  </si>
  <si>
    <t>rs2_member
rs2_score
rs2_secA</t>
    <phoneticPr fontId="1"/>
  </si>
  <si>
    <t>rs3_member
rs3_score
rs3_secA</t>
    <phoneticPr fontId="1"/>
  </si>
  <si>
    <t>vf4_member
vf4_result
vf4_weight</t>
    <phoneticPr fontId="1"/>
  </si>
  <si>
    <t>vf2_member
vf2_result
vf2_weight</t>
    <phoneticPr fontId="1"/>
  </si>
  <si>
    <t>mv2_member
mv2_score
mv2_sec</t>
    <phoneticPr fontId="1"/>
  </si>
  <si>
    <t>tamen_result
tamen_tbl</t>
    <phoneticPr fontId="1"/>
  </si>
  <si>
    <t>iq_member
iq_score
iq_sec</t>
    <phoneticPr fontId="1"/>
  </si>
  <si>
    <t>math2_member
math2_score
math2_sec</t>
    <phoneticPr fontId="1"/>
  </si>
  <si>
    <t>math_member
math_score
math_sec</t>
    <phoneticPr fontId="1"/>
  </si>
  <si>
    <t>nl3_member
nl3_score
nl3_sec</t>
    <phoneticPr fontId="1"/>
  </si>
  <si>
    <t>elan5_member
elan5_sec</t>
    <phoneticPr fontId="1"/>
  </si>
  <si>
    <t>bsa_member
bsa_score
bsa_sec</t>
    <phoneticPr fontId="1"/>
  </si>
  <si>
    <t>jug_boss_text2
jug_inquiry
jug_inquiry_text
jug_member
jug_boss</t>
    <phoneticPr fontId="1"/>
  </si>
  <si>
    <t>elan2_member
elan2_sec</t>
    <phoneticPr fontId="1"/>
  </si>
  <si>
    <t>bag_member
bag_score
bag_secA</t>
    <phoneticPr fontId="1"/>
  </si>
  <si>
    <t>cres_exam1
cres_mail
crest_other</t>
    <phoneticPr fontId="1"/>
  </si>
  <si>
    <t>basiconline</t>
    <phoneticPr fontId="1"/>
  </si>
  <si>
    <t>elan6_member
elan6_sec</t>
    <phoneticPr fontId="1"/>
  </si>
  <si>
    <t>nspe1_member
nspe1_sec</t>
    <phoneticPr fontId="1"/>
  </si>
  <si>
    <t>nspe2_member
nspe2_sec</t>
    <phoneticPr fontId="1"/>
  </si>
  <si>
    <t>nspe3_member
nspe3_sec</t>
    <phoneticPr fontId="1"/>
  </si>
  <si>
    <t>nspe4_member
nspe4_sec</t>
    <phoneticPr fontId="1"/>
  </si>
  <si>
    <t>各設問に対し、現在のご自身が取るであろう傾向を選択肢の中から選択してください。
質問は36問あります。受検時間の目安は１０分です。
回答を入力しないと次に進めません
ブラウザの「戻る」ボタンは使えません。ページ下部の「戻る」ボタンで、前のページまで戻れます。
１つの質問には、AとBの２つの文があります。AとBを比較して、あなたに当てはまる程度を選択し、１つの質問に対し、１箇所のみチェックをしてください。どちらにも当てはまっていない場合、あるいはまったく同じ程度当てはまっている場合には、「どちらともいえない」にチェックしてください。
検査の途中で何らかの原因によりログアウトした場合や、検査を中断された場合は、再度ログインし直してください。
個人情報は当社のプライバシーポリシーに従って適切に取り扱います。
検査開始後受検できない場合は、こちらを押し、受検を開始してください
個人情報を適切な方法で管理し、お客様および受検者の同意なく、第三者に対し開示することはありません。ただし、研究開発または統計分析を目的として、受検者に関する検査結果を含む個人情報を、個人が識別または特定できないように編集加工し、無償で利用する場合があります。</t>
    <phoneticPr fontId="1"/>
  </si>
  <si>
    <t>各設問に対し、現在のご自身が取るであろう傾向を選択肢の中から選択してください。
質問は36問あります。受検時間の目安は１０分です。
回答を入力しないと次に進めません
ブラウザの「戻る」ボタンは使えません。ページ下部の「戻る」ボタンで、前のページまで戻れます。
１つの質問には、AとBの２つの文があります。AとBを比較して、あなたに当てはまる程度を選択し、１つの質問に対し、１箇所のみチェックをしてください。どちらにも当てはまっていない場合、あるいはまったく同じ程度当てはまっている場合には、「どちらともいえない」にチェックしてください。
検査の途中で何らかの原因によりログアウトした場合や、検査を中断された場合は、再度ログインし直してください。
個人情報は当社のプライバシーポリシーに従って適切に取り扱います。
個人情報を適切な方法で管理し、お客様および受検者の同意なく、第三者に対し開示することはありません。ただし、研究開発または統計分析を目的として、受検者に関する検査結果を含む個人情報を、個人が識別または特定できないように編集加工し、無償で利用する場合があります。</t>
    <phoneticPr fontId="1"/>
  </si>
  <si>
    <t>各設問に対し、現在のご自身が取るであろう傾向を選択肢の中から選択してください。
質問は36問あります。受検時間の目安は１０分です。
回答を入力しないと次に進めません
ブラウザの「戻る」ボタンは使えません。ページ下部の「戻る」ボタンで、前のページまで戻れます。
１つの質問には、AとBの２つの文があります。AとBを比較して、あなたに当てはまる程度を選択し、１つの質問に対し、１箇所のみチェックをしてください。どちらにも当てはまっていない場合、あるいはまったく同じ程度当てはまっている場合には、「どちらともいえない」にチェックしてください。
検査の途中で何らかの原因によりログアウトした場合や、検査を中断された場合は、再度ログインし直してください。
個人情報は当社のプライバシーポリシーに従って適切に取り扱います。
検査を開始する
個人情報を適切な方法で管理し、お客様および受検者の同意なく、第三者に対し開示することはありません。ただし、研究開発または統計分析を目的として、受検者に関する検査結果を含む個人情報を、個人が識別または特定できないように編集加工し、無償で利用する場合があります。</t>
    <phoneticPr fontId="1"/>
  </si>
  <si>
    <t>各質問に対し、選択肢の中からご自身の回答を選択してください。
回答を入力しないと次ページに進めません。
ブラウザの「戻る」ボタンは使えません。ページ下部の「1つ前のページに戻る」で、1ページ前にだけ戻れます。
設問は143問です。
受検の制限時間は分です。各ページの右上に残り時間が表示されます。この値が0になるとその時点で強制ログアウトされます。
検査の途中で何らかの原因によりログアウトされた場合や、検査を途中で中断された場合は、再度ログインし直し、検査の最初から再度ご受検頂くこととなります。
当社は、個人情報を適切な方法で管理し、お客様および受検者の同意なく、第三者に対し開示することはありません。ただし、研究開発または統計分析を目的として、 受検者に関する検査結果を含む個人情報を、個人が識別または特定できないように編集加工し、無償で利用する場合があります。</t>
    <phoneticPr fontId="1"/>
  </si>
  <si>
    <t>各質問に対し、選択肢の中からご自身の回答を選択してください。
回答を入力しないと次ページに進めません。
ブラウザの「戻る」ボタンは使えません。ページ下部の「1つ前のページに戻る」で、1ページ前にだけ戻れます。
設問は151問です。
受検の制限時間は分です。各ページの右上に残り時間が表示されます。この値が0になるとその時点で強制ログアウトされます。
検査の途中で何らかの原因によりログアウトされた場合や、検査を途中で中断された場合は、再度ログインし直し、検査の最初から再度ご受検頂くこととなります。
当社は、個人情報を適切な方法で管理し、お客様および受検者の同意なく、第三者に対し開示することはありません。ただし、研究開発または統計分析を目的として、 受検者に関する検査結果を含む個人情報を、個人が識別または特定できないように編集加工し、無償で利用する場合があります。</t>
    <phoneticPr fontId="1"/>
  </si>
  <si>
    <t>感情能力を通して、最終的にアウトプットしている現在のご自身の行動傾向を測定します。
本検査は自分自身についてより深く理解する為の検査です。
ご自身がある状況下において、どのように考え、どのように行動するかについて質問しています。
各質問に対し、選択肢の中からご自身の回答を選択してください。
回答を入力しないと次ページに進めません。
ブラウザの「戻る」ボタンは使えません。ページ下部の「1つ前のページに戻る」で、1ページ前にだけ戻れます。
設問は151問です。
受検の制限時間は分です。各ページの右上に残り時間が表示されます。この値が0になるとその時点で強制ログアウトされます。
検査の途中で何らかの原因によりログアウトされた場合や、検査を途中で中断された場合は、再度ログインし直し、検査の最初から再度ご受検頂くこととなります。
当社は、個人情報を適切な方法で管理し、お客様および受検者の同意なく、第三者に対し開示することはありません。ただし、研究開発または統計分析を目的として、 受検者に関する検査結果を含む個人情報を、個人が識別または特定できないように編集加工し、無償で利用する場合があります。</t>
    <phoneticPr fontId="1"/>
  </si>
  <si>
    <t>DpEI検査は、感情能力の測定を行う検査です。他人の感情を読み取る思考力、他人がどのように情動面で反応するかについての判断力など感情面における判断や推論、施行を行う 為の知性である「感情能力」の測定を行います。
各質問に対し、選択肢の中からご自身の回答を選択してください。
回答を入力しないと次ページに進めません。
ブラウザの「戻る」ボタンは使えません。ページ下部の「1つ前のページに戻る」で、1ページ前にだけ戻れます。
設問は151問です。
受検の制限時間は分です。各ページの右上に残り時間が表示されます。この値が0になるとその時点で強制ログアウトされます。
検査の途中で何らかの原因によりログアウトされた場合や、検査を途中で中断された場合は、再度ログインし直し、検査の最初から再度ご受検頂くこととなります。
当社は、個人情報を適切な方法で管理し、お客様および受検者の同意なく、第三者に対し開示することはありません。ただし、研究開発または統計分析を目的として、 受検者に関する検査結果を含む個人情報を、個人が識別または特定できないように編集加工し、無償で利用する場合があります。</t>
    <phoneticPr fontId="1"/>
  </si>
  <si>
    <t>感情能力を通して、最終的にアウトプットしている現在のご自身の行動傾向を測定します。
本検査は自分自身についてより深く理解する為の検査です。
ご自身がある状況下において、どのように考え、どのように行動するかについて質問しています。
各質問に対し、選択肢の中からご自身の回答を選択してください。
回答を入力しないと次ページに進めません。
ブラウザの「戻る」ボタンは使えません。ページ下部の「1つ前のページに戻る」で、1ページ前にだけ戻れます。
設問は143問です。
受検の制限時間は分です。各ページの右上に残り時間が表示されます。この値が0になるとその時点で強制ログアウトされます。
検査の途中で何らかの原因によりログアウトされた場合や、検査を途中で中断された場合は、再度ログインし直し、検査の最初から再度ご受検頂くこととなります。
当社は、個人情報を適切な方法で管理し、お客様および受検者の同意なく、第三者に対し開示することはありません。ただし、研究開発または統計分析を目的として、 受検者に関する検査結果を含む個人情報を、個人が識別または特定できないように編集加工し、無償で利用する場合があります。</t>
    <phoneticPr fontId="1"/>
  </si>
  <si>
    <t>各設問の文書を読んで、最もふさわしい回答を１つ選んで答えてください。
質問は12問あります。受検時間の目安は10分です。
検査の途中で何らかの原因によりログアウトされた場合や、検査を中断された場合は、再度ログインし直してください。
検査を途中終了した場合は、再度ログインし直してください。検査は最初から表示されますが、前回の回答が記入されておりますので、途中からご受検頂けます。
個人情報は当社のプライバシーポリシーに従って適切に取り扱います。</t>
    <phoneticPr fontId="1"/>
  </si>
  <si>
    <t xml:space="preserve">
本検査は、貴社の組織に所属するとして、リスクの高い人材を明確にするための検査です。 貴社の
として、 AとBの行動のどちらを取って欲しくないですか。取って欲しくない行動を想定し、設問に回答してください。
回答を入力しないと次ページに進めません。
ブラウザの戻るボタンは使えません。ページ下部の「戻る」で、前のページに戻れます。 
質問は、全部で66問あります。受検時間の目安は20分です。
1つの質問には「A」と「B」の２つの文があります。「A」と「B」を比較して、当てはまる程度を選択し、1個所だけチェックをして下さい。
検査を途中終了した場合は、再度ログインし直してください。検査は最初から表示されますが、前回の回答が記入されておりますので、途中からご受検頂けます。。
検査の途中で何らかの原因によりログアウトされた場合や、検査を中断された場合は、再度ログインし直してください。 
※例	：「責任逃れをする」社員が、「人の話を聞かない」社員より、リスクと強く感じる場合は「明確にA」にチェックをしてください。</t>
    <phoneticPr fontId="1"/>
  </si>
  <si>
    <t xml:space="preserve">
本検査は、貴社の組織に所属するとして、リスクの高い人材を明確にするための検査です。 貴社の
として、AとBの行動のどちらを取って欲しくないですか。取って欲しくない行動を選択してください。
回答を入力しないと次ページに進めません。
ブラウザの戻るボタンは使えません。ページ下部の「戻る」で、前のページに戻れます。 
質問は、全部で66問あります。受検時間の目安は20分です。
1つの質問には「A」と「B」の２つの文があります。「A」と「B」を比較して、当てはまる程度を選択し、1個所だけチェックをして下さい。
検査を途中終了した場合は、再度ログインし直してください。検査は最初から表示されますが、前回の回答が記入されておりますので、途中からご受検頂けます。。
検査の途中で何らかの原因によりログアウトされた場合や、検査を中断された場合は、再度ログインし直してください。 
設問回答方法
※例：下記の設問で、貴社の社員としてAとBを行動のうち、Aの行動をとって欲しくないと感じる場合は、「明確にA」を選択してください。</t>
    <phoneticPr fontId="1"/>
  </si>
  <si>
    <t>感情能力を通して、最終的にアウトプットしている現在のご自身の行動傾向を測定します。
本検査は自分自身についてより深く理解する為の検査です。
ご自身がある状況下において、どのように考え、どのように行動するかについて質問しています。
各質問に対し、現在のご自身が取るであろう傾向を選択肢の中から選択してください。 
回答を入力しないと次ページに進めません。
ブラウザの「戻る」ボタンは使えません。ページ下部の「1つ前のページに戻る」で、1ページ前にだけ戻れます。
設問は165問で、受検時間の目安は15分です。
受検の制限時間は分です。各ページの右上に残り時間が表示されます。この値が0になるとその時点で強制ログアウトされます。
検査の途中で何らかの原因によりログアウトされた場合や、検査を途中で中断された場合は、再度ログインし直し、検査の最初から再度ご受検頂くこととなります。
当社は、個人情報を適切な方法で管理し、お客様および受検者の同意なく、第三者に対し開示することはありません。ただし、研究開発または統計分析を目的として、 受検者に関する検査結果を含む個人情報を、個人が識別または特定できないように編集加工し、無償で利用する場合があります。</t>
    <phoneticPr fontId="1"/>
  </si>
  <si>
    <t xml:space="preserve">
問題の順番に特に意味はありませんので、解ける問題から答えてください。 
考えて解答した問題のみをマークし、それ以外は空欄にしておいてください。（適当にマークすると、採点されない場合があります。）
設問は56問です。
受検の制限時間は分です。各ページの右上に残り時間が表示されます。この値が0になるとその時点で強制ログアウトされます。 改ページの間にもタイマーは動いていますが、次ページが表示されると同時に、改ページ時間分を戻します。従って、改ページに要した時間はカウントされません。
検査の途中で何らかの原因によりログアウトされた場合や、検査を途中で中断された場合は、担当者の指示に従ってください。
当社は、個人情報を適切な方法で管理し、お客様および受検者の同意なく、第三者に対し開示することはありません。ただし、研究開発または統計分析を目的として、
受検者に関する検査結果を含む個人情報を、個人が識別または特定できないように編集加工し、無償で利用する場合があります。</t>
    <phoneticPr fontId="1"/>
  </si>
  <si>
    <t>問題の順番に特に意味はありませんので、解ける問題から答えてください。
考えて解答した問題のみをマークし、それ以外は空欄にしておいてください。（適当にマークすると、採点されない場合があります。）
設問は30問です。
受検の制限時間は.$times[ 'minute_rest' ].分です。各ページの右上に残り時間が表示されます。この値が0になるとその時点で強制ログアウトされます。 改ページの間にもタイマーは動いていますが、次ページが表示されると同時に、改ページ時間分を戻します。従って、改ページに要した時間はカウントされません。
検査の途中で何らかの原因によりログアウトされた場合や、検査を途中で中断された場合は、担当者の指示に従ってください。
計算用紙、筆記用具、電卓をご用意ください。
当社は、個人情報を適切な方法で管理し、お客様および受検者の同意なく、第三者に対し開示することはありません。ただし、研究開発または統計分析を目的として、 受検者に関する検査結果を含む個人情報を、個人が識別または特定できないように編集加工し、無償で利用する場合があります。
検査を開始する</t>
    <phoneticPr fontId="1"/>
  </si>
  <si>
    <t>42→13</t>
    <phoneticPr fontId="1"/>
  </si>
  <si>
    <t>41→12</t>
    <phoneticPr fontId="1"/>
  </si>
  <si>
    <t>本検査は自分自身についてより深く理解する為の検査です。
ご自身がある状況下において、どのように考え、どのように行動するかについて質問しています。 
なお本検査は、設問の信頼性を検証するテスト段階のため、通常より設問数が多く なっています。
同様の設問が、違う形で複数回問われる場合がありますので、ご了承ください。
各質問に対し、現在のご自身に当てはまる行動を、選択肢の中から選択してください。  
回答を入力しないと次ページに進めません。 
ブラウザの「戻る」ボタンは使えません。ページ下部の「1つ前のページに戻る」で、1ページ前にだけ戻れます。 
設問は57問で、受検時間の目安は20分です。 
受検の制限時間は分です。各ページの右上に残り時間が表示されます。この値が0になるとその時点で強制ログアウトされます。
検査の途中で何らかの原因によりログアウトされた場合や、検査を途中で中断された場合は、再度ログインし直し、検査の最初から再度ご受検頂くこととなります。
当社は、個人情報を適切な方法で管理し、お客様および受検者の同意なく、第三者に対し開示することはありません。ただし、研究開発または統計分析を目的として、 受検者に関する検査結果を含む個人情報を、個人が識別または特定できないように編集加工し、無償で利用する場合があります。</t>
    <phoneticPr fontId="1"/>
  </si>
  <si>
    <t>下記の内容をよく読んでから研修を始めてください。
設問は10問です。研修時間の目安は約10分程度です。
回答を入力しないと次に進めません
回答中前の画面に戻ることはできません。
ブラウザの「戻る」ボタンは使えません。
研修の途中で何らかの原因によりログアウトされた場合や、研修を途中で中断された場合は、再度ログインしてください。再研修の場合は、最初の設問からスタートします。
10問中 正解が5問以下であった場合は再研修となります。</t>
    <phoneticPr fontId="1"/>
  </si>
  <si>
    <t>回答を入力しないと次ページに進めません。 
ブラウザの「戻る」ボタンは使えません。ページ下部の「戻る」で、1ページ前にだけ戻れます。
設問数は51問で、受検時間の目安は30分です。
受検の制限時間は分です。各ページの右上に残り時間が表示されます。この値が0になるとその時点で強制ログアウトされます。
検査の途中で何らかの原因によりログアウトされた場合や、検査を途中で中断された場合は、再度ログインし直し、検査の最初から再度ご受検頂くこととなります。
当社は、個人情報を適切な方法で管理し、お客様および受検者の同意なく、第三者に対し開示することはありません。ただし、研究開発または統計分析を目的として、 受検者に関する検査結果を含む個人情報を、個人が識別または特定できないように編集加工し、無償で利用する場合があります。</t>
    <phoneticPr fontId="1"/>
  </si>
  <si>
    <t>60
judge2</t>
    <phoneticPr fontId="1"/>
  </si>
  <si>
    <t>回答時間は15分程度です。この調査へのご協力は任意であり、途中で回答をやめてもかまいません。
この調査の個人の回答は直接、㈱イノベーションゲートのシステムに保存され、会社や部下には開示されません。
研究者（青山学院大学　繁桝江里）には個人名の情報は開示されません。
回答は統計的に分析されます。会社には調査結果の全体像のみを報告します。また、学術的な知見は学会や論文で発表されますが、社名は非公開です。
この研究は文部科学省科学研究費の助成を受けて行われています。
回答を入力しないと次ページに進めません。回答の途中で何らかの原因によりログアウトされた場合や、回答を途中で中断された場合は、再度ログインし直し、最初から再度ご回答頂くこととなります。
上記をお読みいただいた上でご協力くださる方は、『検査を開始する』をクリックして回答画面にお進みください。</t>
    <phoneticPr fontId="1"/>
  </si>
  <si>
    <t>各質問に対し、ご自身が感じる「自社の状況」や「仕事に関するご自身の考えや状況」にあった回答を選択肢の中から選択してください。 
回答を入力しないと次ページに進めません。 
ブラウザの「戻る」ボタンは使えません。ページ下部の「1つ前のページに戻る」で、1ページ前にだけ戻れます。
設問は106問で、受検時間の目安は10分です。 
受検の制限時間は分です。各ページの右上に残り時間が表示されます。この値が0になるとその時点で強制ログアウトされます。
検査の途中で何らかの原因によりログアウトされた場合や、検査を途中で中断された場合は、
再度ログインし直し、検査の最初から再度ご受検頂くこととなります。 
当社は、個人情報を適切な方法で管理し、お客様および受検者の同意なく、第三者に対し開示することはありません。
ただし、研究開発または統計分析を目的として、 受検者に関する検査結果を含む個人情報を、
個人が識別または特定できないように編集加工し、無償で利用する場合があります。
上記をお読みいただいた上で同意頂ける方は、『検査を開始する』をクリックして回答画面にお進みください。</t>
    <phoneticPr fontId="1"/>
  </si>
  <si>
    <t>回答を入力しないと次ページに進めません。
ブラウザの「戻る」ボタンは使えません。ページ下部の「1つ前のページに戻る」で、1ページ前にだけ戻れます。
設問数は53問で、受検時間の目安は30分です。
受検の制限時間は分です。各ページの右上に残り時間が表示されます。この値が0になるとその時点で強制ログアウトされます。
検査の途中で何らかの原因によりログアウトされた場合や、検査を途中で中断された場合は、再度ログインし直し、検査の最初から再度ご受検頂くこととなります。
当社は、個人情報を適切な方法で管理し、お客様および受検者の同意なく、第三者に対し開示することはありません。ただし、研究開発または統計分析を目的として、 受検者に関する検査結果を含む個人情報を、個人が識別または特定できないように編集加工し、無償で利用する場合があります。ご同意頂ける場合は、次へお進みください。</t>
    <phoneticPr fontId="1"/>
  </si>
  <si>
    <t>設問は7問です。6問正解で合格です。
受験時間の目安は10分強です。
受験のフローは下記となります。
科目の受験途中で終了するとそこまでの回答はリセットされますので、再度受験してください。
ブラウザの「戻る」ボタンは使えません。</t>
    <phoneticPr fontId="1"/>
  </si>
  <si>
    <t>有効</t>
    <rPh sb="0" eb="2">
      <t>ユウコウ</t>
    </rPh>
    <phoneticPr fontId="1"/>
  </si>
  <si>
    <t>現：ガイダンス</t>
    <rPh sb="0" eb="1">
      <t>ゲン</t>
    </rPh>
    <phoneticPr fontId="1"/>
  </si>
  <si>
    <t>新：ガイダンス</t>
    <rPh sb="0" eb="1">
      <t>シン</t>
    </rPh>
    <phoneticPr fontId="1"/>
  </si>
  <si>
    <t>推奨環境</t>
  </si>
  <si>
    <t>安全で快適にご利用いただくために、下記OSと下記バージョンのブラウザのご利用をお勧めいたします。</t>
  </si>
  <si>
    <t>推奨ウェブブラウザ以外でのご利用や、推奨ウェブブラウザでもお客さまの設定によっては、ご利用できない場合や正しく表示されない場合があります。</t>
  </si>
  <si>
    <t>■OS</t>
  </si>
  <si>
    <t>　Windowsをお使いの場合</t>
  </si>
  <si>
    <t>　Macをお使いの場合</t>
  </si>
  <si>
    <t>　　推奨OS：最新版</t>
  </si>
  <si>
    <t>■ブラウザ</t>
  </si>
  <si>
    <t>　Microsoft InternetExplorer10以上</t>
  </si>
  <si>
    <t>　Mozilla FireFox 最新版</t>
  </si>
  <si>
    <t>　Google Chrome最新版</t>
  </si>
  <si>
    <t>　Safari最新版</t>
  </si>
  <si>
    <t>■回線速度</t>
  </si>
  <si>
    <t>　上り、下り共に3Mbps以上</t>
  </si>
  <si>
    <t>　持続的に上記実効速度が得られるインターネット回線を推奨いたします。</t>
  </si>
  <si>
    <t>※Javascript・cookieの設定</t>
  </si>
  <si>
    <t>　ブラウザ設定でJavascriptの設定を有効にしてください。</t>
  </si>
  <si>
    <t>　Javascriptの設定を無効にされている場合、正しく機能しない、</t>
  </si>
  <si>
    <t>　もしくは正しく表示されないことがあります。</t>
  </si>
  <si>
    <t>　また、一部cookieを利用したコンテンツがございます。</t>
  </si>
  <si>
    <t>　Javascript同様設定を有効にしてください。</t>
  </si>
  <si>
    <t>BA-J2と同様</t>
    <rPh sb="6" eb="8">
      <t>ドウヨウ</t>
    </rPh>
    <phoneticPr fontId="1"/>
  </si>
  <si>
    <t>各質問に対し、ご自身が感じる「自社の状況」や「仕事に関するご自身の考えや状況」にあった回答を選択肢の中から選択してください。 
回答を入力しないと次ページに進めません。 
ブラウザの「戻る」ボタンは使えません。ページ下部の「1つ前のページに戻る」で、1ページ前にだけ戻れます。
設問は106問で、受検時間の目安は10分です。 
受検の制限時間は分です。各ページの右上に残り時間が表示されます。この値が0になるとその時点で強制ログアウトされます。
通信速度が遅い場合、ページ表示に時間がかかり、回答する時間が短くなることがあります。通信速度が十分に確保できる環境で受検してください。
検査の途中で何らかの原因によりログアウトされた場合や、検査を中断された場合は、再度ログインし直してください。検査は最初から表示されますが、前回の回答が記入されておりますので、途中からご受検頂けます。
当社は、個人情報を適切な方法で管理し、お客様および受検者の同意なく、第三者に対し開示することはありません。
ただし、研究開発または統計分析を目的として、 受検者に関する検査結果を含む個人情報を、
個人が識別または特定できないように編集加工し、無償で利用する場合があります。
上記をお読みいただいた上で同意頂ける方は、『検査を開始する』をクリックして回答画面にお進みください。</t>
    <phoneticPr fontId="1"/>
  </si>
  <si>
    <t>各設問に対し、現在のご自身が取るであろう傾向を選択肢の中から選択してください。
質問は36問あります。受検時間の目安は１０分です。
通信速度が遅い場合、ページ表示に時間がかかり、回答する時間が短くなることがあります。通信速度が十分に確保できる環境で受検してください。
回答を入力しないと次に進めません
ブラウザの「戻る」ボタンは使えません。ページ下部の「戻る」ボタンで、前のページまで戻れます。
１つの質問には、AとBの２つの文があります。AとBを比較して、あなたに当てはまる程度を選択し、１つの質問に対し、１箇所のみチェックをしてください。どちらにも当てはまっていない場合、あるいはまったく同じ程度当てはまっている場合には、「どちらともいえない」にチェックしてください。
検査の途中で何らかの原因によりログアウトした場合や、検査を中断された場合は、再度ログインし直してください。検査は最初から表示されますが、前回の回答が記入されておりますので、途中からご受検頂けます。
個人情報は当社のプライバシーポリシーに従って適切に取り扱います。
個人情報を適切な方法で管理し、お客様および受検者の同意なく、第三者に対し開示することはありません。ただし、研究開発または統計分析を目的として、受検者に関する検査結果を含む個人情報を、個人が識別または特定できないように編集加工し、無償で利用する場合があります。
上記をお読みいただいた上で同意頂ける方は、『検査を開始する』をクリックして回答画面にお進みください。</t>
    <phoneticPr fontId="1"/>
  </si>
  <si>
    <t>回答を入力しないと次ページに進めません。
ブラウザの「戻る」ボタンは使えません。ページ下部の「1つ前のページに戻る」で、1ページ前にだけ戻れます。
設問数は53問で、受検時間の目安は30分です。
受検の制限時間は分です。各ページの右上に残り時間が表示されます。この値が0になるとその時点で強制ログアウトされます。
通信速度が遅い場合、ページ表示に時間がかかり、回答する時間が短くなることがあります。通信速度が十分に確保できる環境で受検してください。
検査の途中で何らかの原因によりログアウトされた場合や、検査を途中で中断された場合は、再度ログインし直し、検査の最初から再度ご受検頂くこととなります。
当社は、個人情報を適切な方法で管理し、お客様および受検者の同意なく、第三者に対し開示することはありません。ただし、研究開発または統計分析を目的として、 受検者に関する検査結果を含む個人情報を、個人が識別または特定できないように編集加工し、無償で利用する場合があります。
上記をお読みいただいた上で同意頂ける方は、『検査を開始する』をクリックして回答画面にお進みください。</t>
    <phoneticPr fontId="1"/>
  </si>
  <si>
    <t>変更なし</t>
    <rPh sb="0" eb="2">
      <t>ヘンコウ</t>
    </rPh>
    <phoneticPr fontId="1"/>
  </si>
  <si>
    <t>本検査は、貴社の組織に所属するとして、リスクの高い人材を明確にするための検査です。 貴社の
として、 AとBの行動のどちらを取って欲しくないですか。取って欲しくない行動を想定し、設問に回答してください。
回答を入力しないと次ページに進めません。
ブラウザの戻るボタンは使えません。ページ下部の「戻る」で、前のページに戻れます。 
質問は、全部で66問あります。受検時間の目安は20分です。
1つの質問には「A」と「B」の２つの文があります。「A」と「B」を比較して、当てはまる程度を選択し、1個所だけチェックをして下さい。
検査の途中で何らかの原因によりログアウトされた場合や、検査を途中終了した場合は、再度ログインし直してください。検査は最初から表示されますが、前回の回答が記入されておりますので、途中からご受検頂けます。
設問回答方法
※例	：「責任逃れをする」社員が、「人の話を聞かない」社員より、リスクと強く感じる場合は「明確にA」にチェックをしてください。</t>
    <phoneticPr fontId="1"/>
  </si>
  <si>
    <t xml:space="preserve">
本検査は、貴社の組織に所属するとして、リスクの高い人材を明確にするための検査です。 貴社の
として、 AとBの行動のどちらを取って欲しくないですか。取って欲しくない行動を想定し、設問に回答してください。
回答を入力しないと次ページに進めません。
ブラウザの戻るボタンは使えません。ページ下部の「戻る」で、前のページに戻れます。 
質問は、全部で66問あります。受検時間の目安は20分です。
1つの質問には「A」と「B」の２つの文があります。「A」と「B」を比較して、当てはまる程度を選択し、1個所だけチェックをして下さい。
検査の途中で何らかの原因によりログアウトされた場合や、検査を途中終了した場合は、再度ログインし直してください。検査は最初から表示されますが、前回の回答が記入されておりますので、途中からご受検頂けます。
設問回答方法
※例：下記の設問で、貴社の社員としてAとBを行動のうち、Aの行動をとって欲しくないと感じる場合は、「明確にA」を選択してください。</t>
    <phoneticPr fontId="1"/>
  </si>
  <si>
    <t>本検査は自分自身についてより深く理解する為の検査です。
ご自身がある状況下において、どのように考え、どのように行動するかについて質問しています。 
なお本検査は、設問の信頼性を検証するテスト段階のため、通常より設問数が多く なっています。
同様の設問が、違う形で複数回問われる場合がありますので、ご了承ください。
各質問に対し、現在のご自身に当てはまる行動を、選択肢の中から選択してください。  
回答を入力しないと次ページに進めません。 
ブラウザの「戻る」ボタンは使えません。ページ下部の「1つ前のページに戻る」で、1ページ前にだけ戻れます。 
設問は57問で、受検時間の目安は20分です。 
受検の制限時間は分です。各ページの右上に残り時間が表示されます。この値が0になるとその時点で強制ログアウトされます。
通信速度が遅い場合、ページ表示に時間がかかり、回答する時間が短くなることがあります。通信速度が十分に確保できる環境で受検してください。
検査の途中で何らかの原因によりログアウトされた場合や、検査を途中終了した場合は、再度ログインし直してください。検査は最初から表示されますが、前回の回答が記入されておりますので、途中からご受検頂けます。
当社は、個人情報を適切な方法で管理し、お客様および受検者の同意なく、第三者に対し開示することはありません。ただし、研究開発または統計分析を目的として、 受検者に関する検査結果を含む個人情報を、個人が識別または特定できないように編集加工し、無償で利用する場合があります。
上記をお読みいただいた上で同意頂ける方は、『検査を開始する』をクリックして回答画面にお進みください。</t>
    <phoneticPr fontId="1"/>
  </si>
  <si>
    <t xml:space="preserve">
問題の順番に特に意味はありませんので、解ける問題から答えてください。 
考えて解答した問題のみをマークし、それ以外は空欄にしておいてください。（適当にマークすると、採点されない場合があります。）
設問は56問です。
受検の制限時間は分です。各ページの右上に残り時間が表示されます。この値が0になるとその時点で強制ログアウトされます。
通信速度が遅い場合、ページ表示に時間がかかり、回答する時間が短くなることがあります。通信速度が十分に確保できる環境で受検してください。
検査の途中で何らかの原因によりログアウトされた場合や、検査を途中で中断された場合は、再受験できません。担当者の指示に従ってください。
当社は、個人情報を適切な方法で管理し、お客様および受検者の同意なく、第三者に対し開示することはありません。ただし、研究開発または統計分析を目的として、
受検者に関する検査結果を含む個人情報を、個人が識別または特定できないように編集加工し、無償で利用する場合があります。
上記をお読みいただいた上で同意頂ける方は、『検査を開始する』をクリックして回答画面にお進みください。</t>
    <rPh sb="278" eb="281">
      <t>サイジュケン</t>
    </rPh>
    <phoneticPr fontId="1"/>
  </si>
  <si>
    <t>問題の順番に特に意味はありませんので、解ける問題から答えてください。
考えて解答した問題のみをマークし、それ以外は空欄にしておいてください。（適当にマークすると、採点されない場合があります。）
設問は30問です。
受検の制限時間は.$times[ 'minute_rest' ].分です。各ページの右上に残り時間が表示されます。この値が0になるとその時点で強制ログアウトされます。 
通信速度が遅い場合、ページ表示に時間がかかり、回答する時間が短くなることがあります。通信速度が十分に確保できる環境で受検してください。
検査の途中で何らかの原因によりログアウトされた場合や、検査を途中で中断された場合は、再受験できません。担当者の指示に従ってください。
計算用紙、筆記用具、電卓をご用意ください。
当社は、個人情報を適切な方法で管理し、お客様および受検者の同意なく、第三者に対し開示することはありません。ただし、研究開発または統計分析を目的として、 受検者に関する検査結果を含む個人情報を、個人が識別または特定できないように編集加工し、無償で利用する場合があります。
上記をお読みいただいた上で同意頂ける方は、『検査を開始する』をクリックして回答画面にお進みください。
検査を開始する</t>
    <phoneticPr fontId="1"/>
  </si>
  <si>
    <t>BMS2</t>
    <phoneticPr fontId="1"/>
  </si>
  <si>
    <t>BMS2と同じ</t>
    <rPh sb="5" eb="6">
      <t>オナ</t>
    </rPh>
    <phoneticPr fontId="1"/>
  </si>
  <si>
    <t>ベトナム語なので変更できない。そのまま。</t>
    <rPh sb="4" eb="5">
      <t>ゴ</t>
    </rPh>
    <rPh sb="8" eb="10">
      <t>ヘンコウ</t>
    </rPh>
    <phoneticPr fontId="1"/>
  </si>
  <si>
    <t>本検査は自分自身についてより深く理解する為の検査です。
ご自身がある状況下において、どのように考え、どのように行動するかについて質問しています。
各質問に対し、現在のご自身が取るであろう傾向を選択肢の中から選択してください。 
回答を入力しないと次ページに進めません。
ブラウザの「戻る」ボタンは使えません。ページ下部の「1つ前のページに戻る」で、1ページ前にだけ戻れます。
設問は165問で、受検時間の目安は15分です。
受検の制限時間は分です。各ページの右上に残り時間が表示されます。この値が0になるとその時点で強制ログアウトされます。
検査の途中で何らかの原因によりログアウトした場合や、検査を中断された場合は、再度ログインし直してください。検査は最初から表示されますが、前回の回答が記入されておりますので、途中からご受検頂けます。
当社は、個人情報を適切な方法で管理し、お客様および受検者の同意なく、第三者に対し開示することはありません。ただし、研究開発または統計分析を目的として、 受検者に関する検査結果を含む個人情報を、個人が識別または特定できないように編集加工し、無償で利用する場合があります。
上記をお読みいただいた上で同意頂ける方は、『検査を開始する』をクリックして回答画面にお進みください。</t>
    <phoneticPr fontId="1"/>
  </si>
  <si>
    <t>回答時間は15分程度です。この調査へのご協力は任意であり、途中で回答をやめてもかまいません。
この調査の個人の回答は直接、㈱イノベーションゲートのシステムに保存され、会社や部下には開示されません。
研究者（青山学院大学　繁桝江里）には個人名の情報は開示されません。
回答は統計的に分析されます。会社には調査結果の全体像のみを報告します。また、学術的な知見は学会や論文で発表されますが、社名は非公開です。
この研究は文部科学省科学研究費の助成を受けて行われています。
回答を入力しないと次ページに進めません。
検査の途中で何らかの原因によりログアウトされた場合や、検査を中断された場合は、再度ログインし直してください。検査は最初から表示されますが、前回の回答が記入されておりますので、途中からご受検頂けます。
上記をお読みいただいた上でご協力くださる方は、『検査を開始する』をクリックして回答画面にお進みください。</t>
    <phoneticPr fontId="1"/>
  </si>
  <si>
    <t>携帯受検</t>
    <rPh sb="0" eb="2">
      <t>ケイタイ</t>
    </rPh>
    <rPh sb="2" eb="4">
      <t>ジュケン</t>
    </rPh>
    <phoneticPr fontId="1"/>
  </si>
  <si>
    <t>できれば対応したい</t>
    <rPh sb="4" eb="6">
      <t>タイオウ</t>
    </rPh>
    <phoneticPr fontId="1"/>
  </si>
  <si>
    <t>〇：ガラケー対応</t>
    <rPh sb="6" eb="8">
      <t>タイオウ</t>
    </rPh>
    <phoneticPr fontId="1"/>
  </si>
  <si>
    <t>EA-BJの育成版と同じ</t>
    <rPh sb="6" eb="8">
      <t>イクセイ</t>
    </rPh>
    <rPh sb="8" eb="9">
      <t>バン</t>
    </rPh>
    <rPh sb="10" eb="11">
      <t>オナ</t>
    </rPh>
    <phoneticPr fontId="1"/>
  </si>
  <si>
    <t>回答を入力しないと次ページに進めません。
ブラウザの「戻る」ボタンは使えません。ページ下部の「1つ前のページに戻る」で、1ページ前にだけ戻れます。
設問は151問です。
受検の制限時間は分です。各ページの右上に残り時間が表示されます。この値が0になるとその時点で強制ログアウトされます。
通信速度が遅い場合、ページ表示に時間がかかり、回答する時間が短くなることがあります。通信速度が十分に確保できる環境で受検してください。
回答を入力しないと次に進めません
検査の途中で何らかの原因によりログアウトされた場合や、検査を途中で中断された場合は、再度ログインし直し、検査の最初から再度ご受検頂くこととなります。
当社は、個人情報を適切な方法で管理し、お客様および受検者の同意なく、第三者に対し開示することはありません。ただし、研究開発または統計分析を目的として、 受検者に関する検査結果を含む個人情報を、個人が識別または特定できないように編集加工し、無償で利用する場合があります。
上記をお読みいただいた上で同意頂ける方は、『検査を開始する』をクリックして回答画面にお進みください。</t>
    <phoneticPr fontId="1"/>
  </si>
  <si>
    <t>本検査は、他人の感情を読み取る思考力、他人がどのように情動面で反応するかについての判断力など感情面における判断や推論、施行を行う 為の知性である「感情能力」の測定を行います。
回答を入力しないと次ページに進めません。
ブラウザの「戻る」ボタンは使えません。ページ下部の「1つ前のページに戻る」で、1ページ前にだけ戻れます。
設問は151問です。
受検の制限時間は分です。各ページの右上に残り時間が表示されます。この値が0になるとその時点で強制ログアウトされます。
通信速度が遅い場合、ページ表示に時間がかかり、回答する時間が短くなることがあります。通信速度が十分に確保できる環境で受検してください。
回答を入力しないと次に進めません
検査の途中で何らかの原因によりログアウトされた場合や、検査を途中で中断された場合は、再度ログインし直し、検査の最初から再度ご受検頂くこととなります。
当社は、個人情報を適切な方法で管理し、お客様および受検者の同意なく、第三者に対し開示することはありません。ただし、研究開発または統計分析を目的として、 受検者に関する検査結果を含む個人情報を、個人が識別または特定できないように編集加工し、無償で利用する場合があります。
上記をお読みいただいた上で同意頂ける方は、『検査を開始する』をクリックして回答画面にお進みください。</t>
    <rPh sb="0" eb="1">
      <t>ホン</t>
    </rPh>
    <rPh sb="1" eb="3">
      <t>ケンサ</t>
    </rPh>
    <rPh sb="82" eb="83">
      <t>オコナ</t>
    </rPh>
    <phoneticPr fontId="1"/>
  </si>
  <si>
    <t>EA-BJの採用版と同じ</t>
    <rPh sb="6" eb="8">
      <t>サイヨウ</t>
    </rPh>
    <rPh sb="8" eb="9">
      <t>バン</t>
    </rPh>
    <rPh sb="10" eb="11">
      <t>オナ</t>
    </rPh>
    <phoneticPr fontId="1"/>
  </si>
  <si>
    <t>回答を入力しないと次ページに進めません。
ブラウザの「戻る」ボタンは使えません。ページ下部の「1つ前のページに戻る」で、1ページ前にだけ戻れます。
設問は143問です。
受検の制限時間は分です。各ページの右上に残り時間が表示されます。この値が0になるとその時点で強制ログアウトされます。
通信速度が遅い場合、ページ表示に時間がかかり、回答する時間が短くなることがあります。通信速度が十分に確保できる環境で受検してください。
回答を入力しないと次に進めません
検査の途中で何らかの原因によりログアウトされた場合や、検査を途中で中断された場合は、再度ログインし直し、検査の最初から再度ご受検頂くこととなります。
当社は、個人情報を適切な方法で管理し、お客様および受検者の同意なく、第三者に対し開示することはありません。ただし、研究開発または統計分析を目的として、 受検者に関する検査結果を含む個人情報を、個人が識別または特定できないように編集加工し、無償で利用する場合があります。
上記をお読みいただいた上で同意頂ける方は、『検査を開始する』をクリックして回答画面にお進みください。</t>
    <phoneticPr fontId="1"/>
  </si>
  <si>
    <t>　　推奨OS：Windows10 以上</t>
    <phoneticPr fontId="1"/>
  </si>
  <si>
    <t>done</t>
    <phoneticPr fontId="1"/>
  </si>
  <si>
    <t>外し</t>
    <rPh sb="0" eb="1">
      <t>ハズ</t>
    </rPh>
    <phoneticPr fontId="1"/>
  </si>
  <si>
    <t>just</t>
    <phoneticPr fontId="1"/>
  </si>
  <si>
    <t>done</t>
    <phoneticPr fontId="1"/>
  </si>
  <si>
    <t>管理画面から編集要</t>
    <rPh sb="0" eb="2">
      <t>カンリ</t>
    </rPh>
    <rPh sb="2" eb="4">
      <t>ガメン</t>
    </rPh>
    <rPh sb="6" eb="8">
      <t>ヘンシュウ</t>
    </rPh>
    <rPh sb="8" eb="9">
      <t>ヨウ</t>
    </rPh>
    <phoneticPr fontId="1"/>
  </si>
  <si>
    <t>多面評価</t>
    <rPh sb="0" eb="2">
      <t>タメン</t>
    </rPh>
    <rPh sb="2" eb="4">
      <t>ヒョウカ</t>
    </rPh>
    <phoneticPr fontId="1"/>
  </si>
  <si>
    <t>４回試験　自動試験日発行　メールで通知（Ai機能）</t>
    <rPh sb="1" eb="2">
      <t>カイ</t>
    </rPh>
    <rPh sb="2" eb="4">
      <t>シケン</t>
    </rPh>
    <rPh sb="5" eb="7">
      <t>ジドウ</t>
    </rPh>
    <rPh sb="7" eb="10">
      <t>シケンビ</t>
    </rPh>
    <rPh sb="10" eb="12">
      <t>ハッコウ</t>
    </rPh>
    <rPh sb="17" eb="19">
      <t>ツウチ</t>
    </rPh>
    <rPh sb="22" eb="24">
      <t>キノウ</t>
    </rPh>
    <phoneticPr fontId="1"/>
  </si>
  <si>
    <t>後で</t>
    <rPh sb="0" eb="1">
      <t>アト</t>
    </rPh>
    <phoneticPr fontId="1"/>
  </si>
  <si>
    <t>done</t>
    <phoneticPr fontId="1"/>
  </si>
  <si>
    <t>done</t>
    <phoneticPr fontId="1"/>
  </si>
  <si>
    <t>ベトナム語
ログイン画面不要</t>
    <rPh sb="4" eb="5">
      <t>ゴ</t>
    </rPh>
    <rPh sb="10" eb="12">
      <t>ガメン</t>
    </rPh>
    <rPh sb="12" eb="14">
      <t>フヨウ</t>
    </rPh>
    <phoneticPr fontId="1"/>
  </si>
  <si>
    <t>done</t>
    <phoneticPr fontId="1"/>
  </si>
  <si>
    <t>EA-BJ4</t>
    <phoneticPr fontId="1"/>
  </si>
  <si>
    <t>done</t>
    <phoneticPr fontId="1"/>
  </si>
  <si>
    <t>all 30</t>
    <phoneticPr fontId="1"/>
  </si>
  <si>
    <t>finish 11 /</t>
    <phoneticPr fontId="1"/>
  </si>
  <si>
    <t>copyアリ</t>
    <phoneticPr fontId="1"/>
  </si>
  <si>
    <t>OK</t>
    <phoneticPr fontId="1"/>
  </si>
  <si>
    <t>計算結果OK、fin画面遷移前にエラー</t>
    <phoneticPr fontId="1"/>
  </si>
  <si>
    <t>rs2_score(yomitori/kirikae)不一致</t>
    <rPh sb="27" eb="30">
      <t>フイッチ</t>
    </rPh>
    <phoneticPr fontId="1"/>
  </si>
  <si>
    <t>weight数値が異なる</t>
    <rPh sb="6" eb="8">
      <t>スウチ</t>
    </rPh>
    <rPh sb="9" eb="10">
      <t>コト</t>
    </rPh>
    <phoneticPr fontId="1"/>
  </si>
  <si>
    <t>フォルダー作成済</t>
    <rPh sb="5" eb="7">
      <t>サクセイ</t>
    </rPh>
    <rPh sb="7" eb="8">
      <t>ズ</t>
    </rPh>
    <phoneticPr fontId="1"/>
  </si>
  <si>
    <t>done</t>
    <phoneticPr fontId="1"/>
  </si>
  <si>
    <t>エラー改修の必要あり</t>
    <rPh sb="3" eb="5">
      <t>カイシュウ</t>
    </rPh>
    <rPh sb="6" eb="8">
      <t>ヒツヨウ</t>
    </rPh>
    <phoneticPr fontId="1"/>
  </si>
  <si>
    <t>フォルダー作成済</t>
    <rPh sb="5" eb="8">
      <t>サクセイズ</t>
    </rPh>
    <phoneticPr fontId="1"/>
  </si>
  <si>
    <t>結果ページ接続時にエラー</t>
    <rPh sb="0" eb="2">
      <t>ケッカ</t>
    </rPh>
    <rPh sb="5" eb="7">
      <t>セツゾク</t>
    </rPh>
    <rPh sb="7" eb="8">
      <t>ジ</t>
    </rPh>
    <phoneticPr fontId="1"/>
  </si>
  <si>
    <t>フォルダー作成済</t>
    <rPh sb="5" eb="8">
      <t>サクセイスミ</t>
    </rPh>
    <phoneticPr fontId="1"/>
  </si>
  <si>
    <t>BSA0</t>
    <phoneticPr fontId="1"/>
  </si>
  <si>
    <t>JUG2</t>
    <phoneticPr fontId="1"/>
  </si>
  <si>
    <t>exam12をコピー、ベトナム語対応のみ</t>
    <rPh sb="15" eb="16">
      <t>ゴ</t>
    </rPh>
    <rPh sb="16" eb="18">
      <t>タイオウ</t>
    </rPh>
    <phoneticPr fontId="1"/>
  </si>
  <si>
    <t>回答を入力しないと次ページに進めません。 
ブラウザの「戻る」ボタンは使えません。ページ下部の「戻る」で、1ページ前にだけ戻れます。
設問数は51問で、受検時間の目安は30分です。
受検の制限時間は分です。各ページの右上に残り時間が表示されます。この値が0になるとその時点で強制ログアウトされます。
検査の途中で何らかの原因によりログアウトされた場合や、検査を途中で中断された場合は、再度ログインし直し、検査の最初から再度ご受検頂くこととなります。
当社は、個人情報を適切な方法で管理し、お客様および受検者の同意なく、第三者に対し開示することはありません。ただし、研究開発または統計分析を目的として、 受検者に関する検査結果を含む個人情報を、個人が識別または特定できないように編集加工し、無償で利用する場合があります。
上記をお読みいただいた上で同意頂ける方は、『検査を開始する』をクリックして回答画面にお進みください。</t>
    <phoneticPr fontId="1"/>
  </si>
  <si>
    <t>下記の内容をよく読んでから研修を始めてください。
下記の内容をよく読んでから研修を始めてください。
設問は10問です。研修時間の目安は約10分程度です。
回答を入力しないと次に進めません
回答中前の画面に戻ることはできません。
ブラウザの「戻る」ボタンは使えません。
研修の途中で何らかの原因によりログアウトされた場合や、研修を途中で中断された場合は、再度ログインしてください。再研修の場合は、最初の設問からスタートします。
10問中 正解が5問以下であった場合は再研修となります。</t>
    <phoneticPr fontId="1"/>
  </si>
  <si>
    <t>フォルダー作成済</t>
    <rPh sb="5" eb="8">
      <t>サクセイスミ</t>
    </rPh>
    <phoneticPr fontId="1"/>
  </si>
  <si>
    <t>途中まで作成</t>
    <rPh sb="0" eb="2">
      <t>トチュウ</t>
    </rPh>
    <rPh sb="4" eb="6">
      <t>サクセイ</t>
    </rPh>
    <phoneticPr fontId="1"/>
  </si>
  <si>
    <t>途中まで作成しています</t>
    <rPh sb="0" eb="2">
      <t>トチュウ</t>
    </rPh>
    <rPh sb="4" eb="6">
      <t>サクセイ</t>
    </rPh>
    <phoneticPr fontId="1"/>
  </si>
  <si>
    <t>BA-J2</t>
    <phoneticPr fontId="1"/>
  </si>
  <si>
    <t>BA-J3</t>
    <phoneticPr fontId="1"/>
  </si>
  <si>
    <t>PFS</t>
    <phoneticPr fontId="1"/>
  </si>
  <si>
    <t>EA-BJ</t>
    <phoneticPr fontId="1"/>
  </si>
  <si>
    <t>EA-S2</t>
    <phoneticPr fontId="1"/>
  </si>
  <si>
    <t>EA-BJ2</t>
    <phoneticPr fontId="1"/>
  </si>
  <si>
    <t>VF-J2</t>
    <phoneticPr fontId="1"/>
  </si>
  <si>
    <t>SA-J2</t>
    <phoneticPr fontId="1"/>
  </si>
  <si>
    <t>IQ</t>
    <phoneticPr fontId="1"/>
  </si>
  <si>
    <t>NL-J3</t>
    <phoneticPr fontId="1"/>
  </si>
  <si>
    <t>BEA</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</si>
</sst>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1"/>
      <color theme="1"/>
      <name val="游ゴシック"/>
      <family val="2"/>
      <scheme val="minor"/>
    </font>
    <font>
      <sz val="6"/>
      <name val="游ゴシック"/>
      <family val="3"/>
      <charset val="128"/>
      <scheme val="minor"/>
    </font>
    <font>
      <sz val="11"/>
      <color rgb="FFFF0000"/>
      <name val="游ゴシック"/>
      <family val="2"/>
      <scheme val="minor"/>
    </font>
  </fonts>
  <fills count="12">
    <fill>
      <patternFill patternType="none"/>
    </fill>
    <fill>
      <patternFill patternType="gray125"/>
    </fill>
    <fill>
      <patternFill patternType="solid">
        <fgColor theme="2"/>
        <bgColor indexed="64"/>
      </patternFill>
    </fill>
    <fill>
      <patternFill patternType="solid">
        <fgColor rgb="FF92D050"/>
        <bgColor indexed="64"/>
      </patternFill>
    </fill>
    <fill>
      <patternFill patternType="solid">
        <fgColor theme="0"/>
        <bgColor indexed="64"/>
      </patternFill>
    </fill>
    <fill>
      <patternFill patternType="solid">
        <fgColor theme="8"/>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2" fillId="0" borderId="0"/>
  </cellStyleXfs>
  <cellXfs count="62">
    <xf numFmtId="0" fontId="0" fillId="0" borderId="0" xfId="0">
      <alignment vertical="center"/>
    </xf>
    <xf numFmtId="0" fontId="0" fillId="0" borderId="1" xfId="0" applyBorder="1">
      <alignment vertical="center"/>
    </xf>
    <xf numFmtId="0" fontId="0" fillId="2" borderId="1" xfId="0" applyFill="1" applyBorder="1" applyAlignment="1">
      <alignment horizontal="center" vertical="center"/>
    </xf>
    <xf numFmtId="0" fontId="0" fillId="2" borderId="1" xfId="0" applyFill="1" applyBorder="1">
      <alignment vertical="center"/>
    </xf>
    <xf numFmtId="0" fontId="2" fillId="3" borderId="1" xfId="1" applyFill="1" applyBorder="1" applyAlignment="1">
      <alignment horizontal="center" vertical="center"/>
    </xf>
    <xf numFmtId="0" fontId="2" fillId="4" borderId="0" xfId="1" applyFill="1" applyAlignment="1">
      <alignment vertical="center"/>
    </xf>
    <xf numFmtId="0" fontId="2" fillId="4" borderId="1" xfId="1" applyFill="1" applyBorder="1" applyAlignment="1">
      <alignment vertical="center"/>
    </xf>
    <xf numFmtId="0" fontId="2" fillId="4" borderId="1" xfId="1" applyFill="1" applyBorder="1" applyAlignment="1">
      <alignment horizontal="center" vertical="center"/>
    </xf>
    <xf numFmtId="0" fontId="2" fillId="4" borderId="1" xfId="1" applyFill="1" applyBorder="1" applyAlignment="1">
      <alignment vertical="center" wrapText="1"/>
    </xf>
    <xf numFmtId="0" fontId="2" fillId="4" borderId="0" xfId="1" applyFill="1" applyAlignment="1">
      <alignment horizontal="center" vertical="center"/>
    </xf>
    <xf numFmtId="0" fontId="0" fillId="5" borderId="0" xfId="0" applyFill="1">
      <alignment vertical="center"/>
    </xf>
    <xf numFmtId="0" fontId="4" fillId="3" borderId="1" xfId="1" applyFont="1" applyFill="1" applyBorder="1" applyAlignment="1">
      <alignment horizontal="center" vertical="center"/>
    </xf>
    <xf numFmtId="0" fontId="2" fillId="3" borderId="1" xfId="1" applyFill="1" applyBorder="1" applyAlignment="1">
      <alignment horizontal="center" vertical="center" wrapText="1"/>
    </xf>
    <xf numFmtId="0" fontId="0" fillId="6" borderId="1" xfId="0" applyFill="1" applyBorder="1">
      <alignment vertical="center"/>
    </xf>
    <xf numFmtId="0" fontId="0" fillId="2" borderId="1" xfId="0" applyFill="1" applyBorder="1" applyAlignment="1">
      <alignment horizontal="left"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0" fillId="0" borderId="1" xfId="0" applyBorder="1" applyAlignment="1">
      <alignment horizontal="left" vertical="center" wrapText="1"/>
    </xf>
    <xf numFmtId="0" fontId="2" fillId="6" borderId="1" xfId="1" applyFill="1" applyBorder="1" applyAlignment="1">
      <alignment horizontal="left" vertical="center"/>
    </xf>
    <xf numFmtId="0" fontId="2" fillId="4" borderId="1" xfId="1" applyFill="1" applyBorder="1" applyAlignment="1">
      <alignment horizontal="left" vertical="center"/>
    </xf>
    <xf numFmtId="0" fontId="0" fillId="0" borderId="0" xfId="0" applyAlignment="1">
      <alignment horizontal="left" vertical="center"/>
    </xf>
    <xf numFmtId="0" fontId="0" fillId="7" borderId="1" xfId="0" applyFill="1" applyBorder="1" applyAlignment="1">
      <alignment vertical="center"/>
    </xf>
    <xf numFmtId="0" fontId="0" fillId="0" borderId="0" xfId="0" applyFill="1" applyBorder="1" applyAlignment="1">
      <alignment vertical="center"/>
    </xf>
    <xf numFmtId="0" fontId="0" fillId="0" borderId="0" xfId="0" applyBorder="1">
      <alignment vertical="center"/>
    </xf>
    <xf numFmtId="0" fontId="0" fillId="0" borderId="1" xfId="0" applyBorder="1" applyAlignment="1">
      <alignment vertical="center" wrapText="1"/>
    </xf>
    <xf numFmtId="0" fontId="0" fillId="7" borderId="1" xfId="0" applyFill="1" applyBorder="1" applyAlignment="1">
      <alignment vertical="center" wrapText="1"/>
    </xf>
    <xf numFmtId="0" fontId="2" fillId="7" borderId="1" xfId="1" applyFill="1" applyBorder="1" applyAlignment="1">
      <alignment horizontal="center" vertical="center"/>
    </xf>
    <xf numFmtId="0" fontId="0" fillId="0" borderId="1" xfId="0" applyBorder="1" applyAlignment="1">
      <alignment vertical="top" wrapText="1"/>
    </xf>
    <xf numFmtId="0" fontId="0" fillId="0" borderId="1" xfId="0" applyBorder="1" applyAlignment="1">
      <alignment horizontal="left" vertical="top" wrapText="1"/>
    </xf>
    <xf numFmtId="0" fontId="0" fillId="8" borderId="1" xfId="0" applyFill="1" applyBorder="1" applyAlignment="1">
      <alignment vertical="center" wrapText="1"/>
    </xf>
    <xf numFmtId="0" fontId="0" fillId="9" borderId="1" xfId="0" applyFill="1" applyBorder="1" applyAlignment="1">
      <alignment vertical="center" wrapText="1"/>
    </xf>
    <xf numFmtId="0" fontId="0" fillId="10" borderId="1" xfId="0" applyFill="1" applyBorder="1" applyAlignment="1">
      <alignment vertical="center" wrapText="1"/>
    </xf>
    <xf numFmtId="0" fontId="2" fillId="0" borderId="1" xfId="1" applyFill="1" applyBorder="1" applyAlignment="1">
      <alignment horizontal="center" vertical="center"/>
    </xf>
    <xf numFmtId="0" fontId="0" fillId="2" borderId="1" xfId="0" applyFill="1" applyBorder="1" applyAlignment="1">
      <alignment horizontal="center" vertical="center"/>
    </xf>
    <xf numFmtId="56" fontId="0" fillId="0" borderId="1" xfId="0" applyNumberFormat="1" applyBorder="1">
      <alignment vertical="center"/>
    </xf>
    <xf numFmtId="0" fontId="0" fillId="0" borderId="0" xfId="0" applyAlignment="1">
      <alignment horizontal="center" vertical="center"/>
    </xf>
    <xf numFmtId="0" fontId="2" fillId="7" borderId="1" xfId="1" applyFill="1" applyBorder="1" applyAlignment="1">
      <alignment vertical="center"/>
    </xf>
    <xf numFmtId="0" fontId="0" fillId="0" borderId="0" xfId="0" applyAlignment="1">
      <alignment vertical="center" wrapText="1"/>
    </xf>
    <xf numFmtId="0" fontId="0" fillId="4" borderId="1" xfId="0" applyFill="1" applyBorder="1">
      <alignment vertical="center"/>
    </xf>
    <xf numFmtId="56" fontId="0" fillId="4" borderId="1" xfId="0" applyNumberFormat="1" applyFill="1" applyBorder="1">
      <alignment vertical="center"/>
    </xf>
    <xf numFmtId="0" fontId="0" fillId="4" borderId="0" xfId="0" applyFill="1">
      <alignment vertical="center"/>
    </xf>
    <xf numFmtId="0" fontId="0" fillId="11" borderId="1" xfId="0" applyFill="1" applyBorder="1">
      <alignment vertical="center"/>
    </xf>
    <xf numFmtId="0" fontId="2" fillId="11" borderId="1" xfId="1" applyFill="1" applyBorder="1" applyAlignment="1">
      <alignment vertical="center"/>
    </xf>
    <xf numFmtId="0" fontId="2" fillId="11" borderId="1" xfId="1" applyFill="1" applyBorder="1" applyAlignment="1">
      <alignment horizontal="left" vertical="center"/>
    </xf>
    <xf numFmtId="56" fontId="0" fillId="11" borderId="1" xfId="0" applyNumberFormat="1" applyFill="1" applyBorder="1">
      <alignment vertical="center"/>
    </xf>
    <xf numFmtId="0" fontId="0" fillId="11" borderId="0" xfId="0" applyFill="1">
      <alignment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 fillId="4" borderId="5" xfId="1" applyFill="1" applyBorder="1" applyAlignment="1">
      <alignment horizontal="center" vertical="center" wrapText="1"/>
    </xf>
    <xf numFmtId="0" fontId="2" fillId="4" borderId="6" xfId="1" applyFill="1" applyBorder="1" applyAlignment="1">
      <alignment horizontal="center" vertical="center" wrapText="1"/>
    </xf>
    <xf numFmtId="0" fontId="2" fillId="4" borderId="5" xfId="1" applyFill="1" applyBorder="1" applyAlignment="1">
      <alignment horizontal="center" vertical="center"/>
    </xf>
    <xf numFmtId="0" fontId="2" fillId="4" borderId="6" xfId="1" applyFill="1" applyBorder="1" applyAlignment="1">
      <alignment horizontal="center" vertical="center"/>
    </xf>
    <xf numFmtId="0" fontId="2" fillId="3" borderId="1" xfId="1" applyFill="1" applyBorder="1" applyAlignment="1">
      <alignment horizontal="center" vertical="center" wrapText="1"/>
    </xf>
    <xf numFmtId="0" fontId="0" fillId="7" borderId="1" xfId="0" applyFill="1" applyBorder="1">
      <alignment vertical="center"/>
    </xf>
    <xf numFmtId="0" fontId="2" fillId="7" borderId="1" xfId="1" applyFill="1" applyBorder="1" applyAlignment="1">
      <alignment horizontal="left" vertical="center"/>
    </xf>
    <xf numFmtId="56" fontId="0" fillId="7" borderId="1" xfId="0" applyNumberFormat="1" applyFill="1" applyBorder="1">
      <alignment vertical="center"/>
    </xf>
    <xf numFmtId="0" fontId="0" fillId="7" borderId="0" xfId="0" applyFill="1">
      <alignmen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8"/>
  <sheetViews>
    <sheetView tabSelected="1" zoomScale="85" zoomScaleNormal="85" workbookViewId="0">
      <pane xSplit="4" ySplit="2" topLeftCell="E148" activePane="bottomRight" state="frozen"/>
      <selection pane="topRight" activeCell="E1" sqref="E1"/>
      <selection pane="bottomLeft" activeCell="A3" sqref="A3"/>
      <selection pane="bottomRight" activeCell="C141" sqref="C141"/>
    </sheetView>
  </sheetViews>
  <sheetFormatPr defaultRowHeight="17.649999999999999" x14ac:dyDescent="0.7"/>
  <cols>
    <col min="2" max="2" width="11" bestFit="1" customWidth="1"/>
    <col min="3" max="3" width="24.375" bestFit="1" customWidth="1"/>
    <col min="4" max="4" width="22.125" style="20" customWidth="1"/>
    <col min="5" max="5" width="13.625" customWidth="1"/>
    <col min="6" max="6" width="17.25" bestFit="1" customWidth="1"/>
    <col min="7" max="8" width="13.625" customWidth="1"/>
    <col min="9" max="9" width="35.125" bestFit="1" customWidth="1"/>
  </cols>
  <sheetData>
    <row r="1" spans="1:10" x14ac:dyDescent="0.7">
      <c r="B1" s="46" t="s">
        <v>1</v>
      </c>
      <c r="C1" s="47"/>
      <c r="D1" s="48"/>
      <c r="E1" s="49" t="s">
        <v>2</v>
      </c>
      <c r="F1" s="49"/>
      <c r="G1" s="50" t="s">
        <v>5</v>
      </c>
      <c r="H1" s="51"/>
      <c r="I1" s="52"/>
    </row>
    <row r="2" spans="1:10" x14ac:dyDescent="0.7">
      <c r="A2" s="33" t="s">
        <v>0</v>
      </c>
      <c r="B2" s="33" t="s">
        <v>11</v>
      </c>
      <c r="C2" s="33" t="s">
        <v>12</v>
      </c>
      <c r="D2" s="14" t="s">
        <v>12</v>
      </c>
      <c r="E2" s="33" t="s">
        <v>3</v>
      </c>
      <c r="F2" s="33" t="s">
        <v>4</v>
      </c>
      <c r="G2" s="33" t="s">
        <v>3</v>
      </c>
      <c r="H2" s="33" t="s">
        <v>4</v>
      </c>
      <c r="I2" s="33" t="s">
        <v>6</v>
      </c>
    </row>
    <row r="3" spans="1:10" x14ac:dyDescent="0.7">
      <c r="A3" s="1">
        <v>1</v>
      </c>
      <c r="B3" s="1" t="s">
        <v>14</v>
      </c>
      <c r="C3" s="1" t="s">
        <v>15</v>
      </c>
      <c r="D3" s="15" t="s">
        <v>15</v>
      </c>
      <c r="E3" s="1"/>
      <c r="F3" s="1"/>
      <c r="G3" s="1"/>
      <c r="H3" s="1"/>
      <c r="I3" s="1"/>
    </row>
    <row r="4" spans="1:10" x14ac:dyDescent="0.7">
      <c r="A4" s="1">
        <v>2</v>
      </c>
      <c r="B4" s="1"/>
      <c r="C4" s="1"/>
      <c r="D4" s="15" t="s">
        <v>149</v>
      </c>
      <c r="E4" s="1"/>
      <c r="F4" s="1"/>
      <c r="G4" s="1"/>
      <c r="H4" s="1"/>
      <c r="I4" s="1"/>
    </row>
    <row r="5" spans="1:10" x14ac:dyDescent="0.7">
      <c r="A5" s="1">
        <v>3</v>
      </c>
      <c r="B5" s="1"/>
      <c r="C5" s="1"/>
      <c r="D5" s="15" t="s">
        <v>154</v>
      </c>
      <c r="E5" s="1"/>
      <c r="F5" s="1"/>
      <c r="G5" s="1"/>
      <c r="H5" s="1"/>
      <c r="I5" s="1"/>
    </row>
    <row r="6" spans="1:10" x14ac:dyDescent="0.7">
      <c r="A6" s="1">
        <v>4</v>
      </c>
      <c r="B6" s="1"/>
      <c r="C6" s="1"/>
      <c r="D6" s="15" t="s">
        <v>156</v>
      </c>
      <c r="E6" s="1"/>
      <c r="F6" s="1"/>
      <c r="G6" s="1"/>
      <c r="H6" s="1"/>
      <c r="I6" s="1"/>
      <c r="J6" t="s">
        <v>155</v>
      </c>
    </row>
    <row r="7" spans="1:10" x14ac:dyDescent="0.7">
      <c r="A7" s="1">
        <v>5</v>
      </c>
      <c r="B7" s="1"/>
      <c r="C7" s="1"/>
      <c r="D7" s="15" t="s">
        <v>153</v>
      </c>
      <c r="E7" s="1"/>
      <c r="F7" s="1"/>
      <c r="G7" s="1"/>
      <c r="H7" s="1"/>
      <c r="I7" s="1"/>
      <c r="J7" t="s">
        <v>155</v>
      </c>
    </row>
    <row r="8" spans="1:10" x14ac:dyDescent="0.7">
      <c r="A8" s="1">
        <v>6</v>
      </c>
      <c r="B8" s="1"/>
      <c r="C8" s="1"/>
      <c r="D8" s="15" t="s">
        <v>157</v>
      </c>
      <c r="E8" s="1"/>
      <c r="F8" s="1"/>
      <c r="G8" s="1"/>
      <c r="H8" s="1"/>
      <c r="I8" s="1"/>
      <c r="J8" t="s">
        <v>158</v>
      </c>
    </row>
    <row r="9" spans="1:10" x14ac:dyDescent="0.7">
      <c r="A9" s="1">
        <v>7</v>
      </c>
      <c r="B9" s="1"/>
      <c r="C9" s="1"/>
      <c r="D9" s="15" t="s">
        <v>152</v>
      </c>
      <c r="E9" s="1"/>
      <c r="F9" s="1"/>
      <c r="G9" s="1"/>
      <c r="H9" s="1"/>
      <c r="I9" s="1"/>
    </row>
    <row r="10" spans="1:10" x14ac:dyDescent="0.7">
      <c r="A10" s="1">
        <v>8</v>
      </c>
      <c r="B10" s="1"/>
      <c r="C10" s="1"/>
      <c r="D10" s="15" t="s">
        <v>159</v>
      </c>
      <c r="E10" s="1"/>
      <c r="F10" s="1"/>
      <c r="G10" s="1"/>
      <c r="H10" s="1"/>
      <c r="I10" s="1"/>
    </row>
    <row r="11" spans="1:10" x14ac:dyDescent="0.7">
      <c r="A11" s="1">
        <v>9</v>
      </c>
      <c r="B11" s="1"/>
      <c r="C11" s="1"/>
      <c r="D11" s="16" t="s">
        <v>160</v>
      </c>
      <c r="E11" s="13" t="s">
        <v>180</v>
      </c>
      <c r="F11" s="13"/>
      <c r="G11" s="13"/>
      <c r="H11" s="13"/>
      <c r="I11" s="13"/>
    </row>
    <row r="12" spans="1:10" x14ac:dyDescent="0.7">
      <c r="A12" s="1">
        <v>10</v>
      </c>
      <c r="B12" s="1"/>
      <c r="C12" s="1"/>
      <c r="D12" s="15" t="s">
        <v>161</v>
      </c>
      <c r="E12" s="1"/>
      <c r="F12" s="1"/>
      <c r="G12" s="1"/>
      <c r="H12" s="1"/>
      <c r="I12" s="1"/>
    </row>
    <row r="13" spans="1:10" x14ac:dyDescent="0.7">
      <c r="A13" s="1">
        <v>11</v>
      </c>
      <c r="B13" s="1"/>
      <c r="C13" s="1"/>
      <c r="D13" s="15" t="s">
        <v>151</v>
      </c>
      <c r="E13" s="1"/>
      <c r="F13" s="1"/>
      <c r="G13" s="1"/>
      <c r="H13" s="1"/>
      <c r="I13" s="1"/>
      <c r="J13" t="s">
        <v>155</v>
      </c>
    </row>
    <row r="14" spans="1:10" x14ac:dyDescent="0.7">
      <c r="A14" s="1">
        <v>12</v>
      </c>
      <c r="B14" s="1"/>
      <c r="C14" s="1"/>
      <c r="D14" s="15" t="s">
        <v>150</v>
      </c>
      <c r="E14" s="1"/>
      <c r="F14" s="1"/>
      <c r="G14" s="1"/>
      <c r="H14" s="1"/>
      <c r="I14" s="1"/>
      <c r="J14" t="s">
        <v>155</v>
      </c>
    </row>
    <row r="15" spans="1:10" x14ac:dyDescent="0.7">
      <c r="A15" s="1">
        <v>13</v>
      </c>
      <c r="B15" s="1"/>
      <c r="C15" s="1"/>
      <c r="D15" s="15" t="s">
        <v>162</v>
      </c>
      <c r="E15" s="1"/>
      <c r="F15" s="1"/>
      <c r="G15" s="1"/>
      <c r="H15" s="1"/>
      <c r="I15" s="1"/>
    </row>
    <row r="16" spans="1:10" x14ac:dyDescent="0.7">
      <c r="A16" s="1">
        <v>14</v>
      </c>
      <c r="B16" s="1"/>
      <c r="C16" s="1" t="s">
        <v>174</v>
      </c>
      <c r="D16" s="15" t="s">
        <v>167</v>
      </c>
      <c r="E16" s="1"/>
      <c r="F16" s="1"/>
      <c r="G16" s="1"/>
      <c r="H16" s="1"/>
      <c r="I16" s="1"/>
    </row>
    <row r="17" spans="1:9" x14ac:dyDescent="0.7">
      <c r="A17" s="1">
        <v>15</v>
      </c>
      <c r="B17" s="1"/>
      <c r="C17" s="1"/>
      <c r="D17" s="15" t="s">
        <v>166</v>
      </c>
      <c r="E17" s="1"/>
      <c r="F17" s="1"/>
      <c r="G17" s="1"/>
      <c r="H17" s="1"/>
      <c r="I17" s="1"/>
    </row>
    <row r="18" spans="1:9" x14ac:dyDescent="0.7">
      <c r="A18" s="1">
        <v>16</v>
      </c>
      <c r="B18" s="1"/>
      <c r="C18" s="1"/>
      <c r="D18" s="15" t="s">
        <v>165</v>
      </c>
      <c r="E18" s="1"/>
      <c r="F18" s="1"/>
      <c r="G18" s="1"/>
      <c r="H18" s="1"/>
      <c r="I18" s="1"/>
    </row>
    <row r="19" spans="1:9" x14ac:dyDescent="0.7">
      <c r="A19" s="1">
        <v>17</v>
      </c>
      <c r="B19" s="1"/>
      <c r="C19" s="1" t="s">
        <v>16</v>
      </c>
      <c r="D19" s="15" t="s">
        <v>16</v>
      </c>
      <c r="E19" s="1"/>
      <c r="F19" s="1"/>
      <c r="G19" s="1"/>
      <c r="H19" s="1"/>
      <c r="I19" s="1"/>
    </row>
    <row r="20" spans="1:9" x14ac:dyDescent="0.7">
      <c r="A20" s="1">
        <v>18</v>
      </c>
      <c r="B20" s="1"/>
      <c r="C20" s="1"/>
      <c r="D20" s="15" t="s">
        <v>164</v>
      </c>
      <c r="E20" s="1"/>
      <c r="F20" s="1"/>
      <c r="G20" s="1"/>
      <c r="H20" s="1"/>
      <c r="I20" s="1"/>
    </row>
    <row r="21" spans="1:9" x14ac:dyDescent="0.7">
      <c r="A21" s="1">
        <v>19</v>
      </c>
      <c r="B21" s="1"/>
      <c r="C21" s="1"/>
      <c r="D21" s="15" t="s">
        <v>168</v>
      </c>
      <c r="E21" s="1"/>
      <c r="F21" s="1"/>
      <c r="G21" s="1"/>
      <c r="H21" s="1"/>
      <c r="I21" s="1"/>
    </row>
    <row r="22" spans="1:9" x14ac:dyDescent="0.7">
      <c r="A22" s="1">
        <v>20</v>
      </c>
      <c r="B22" s="1"/>
      <c r="C22" s="1"/>
      <c r="D22" s="15" t="s">
        <v>170</v>
      </c>
      <c r="E22" s="1"/>
      <c r="F22" s="1"/>
      <c r="G22" s="1"/>
      <c r="H22" s="1"/>
      <c r="I22" s="1"/>
    </row>
    <row r="23" spans="1:9" x14ac:dyDescent="0.7">
      <c r="A23" s="1">
        <v>21</v>
      </c>
      <c r="B23" s="1"/>
      <c r="C23" s="1"/>
      <c r="D23" s="15" t="s">
        <v>171</v>
      </c>
      <c r="E23" s="1"/>
      <c r="F23" s="1"/>
      <c r="G23" s="1"/>
      <c r="H23" s="1"/>
      <c r="I23" s="1"/>
    </row>
    <row r="24" spans="1:9" x14ac:dyDescent="0.7">
      <c r="A24" s="1">
        <v>22</v>
      </c>
      <c r="B24" s="1"/>
      <c r="C24" s="1"/>
      <c r="D24" s="16" t="s">
        <v>172</v>
      </c>
      <c r="E24" s="13" t="s">
        <v>180</v>
      </c>
      <c r="F24" s="13"/>
      <c r="G24" s="13"/>
      <c r="H24" s="13"/>
      <c r="I24" s="13"/>
    </row>
    <row r="25" spans="1:9" x14ac:dyDescent="0.7">
      <c r="A25" s="1">
        <v>23</v>
      </c>
      <c r="B25" s="1"/>
      <c r="C25" s="1"/>
      <c r="D25" s="15" t="s">
        <v>173</v>
      </c>
      <c r="E25" s="1"/>
      <c r="F25" s="1"/>
      <c r="G25" s="1"/>
      <c r="H25" s="1"/>
      <c r="I25" s="1"/>
    </row>
    <row r="26" spans="1:9" x14ac:dyDescent="0.7">
      <c r="A26" s="1">
        <v>24</v>
      </c>
      <c r="B26" s="1"/>
      <c r="C26" s="1" t="s">
        <v>175</v>
      </c>
      <c r="D26" s="15" t="s">
        <v>176</v>
      </c>
      <c r="E26" s="1"/>
      <c r="F26" s="1"/>
      <c r="G26" s="1"/>
      <c r="H26" s="1"/>
      <c r="I26" s="1"/>
    </row>
    <row r="27" spans="1:9" x14ac:dyDescent="0.7">
      <c r="A27" s="1">
        <v>25</v>
      </c>
      <c r="B27" s="1"/>
      <c r="C27" s="1"/>
      <c r="D27" s="15" t="s">
        <v>166</v>
      </c>
      <c r="E27" s="1"/>
      <c r="F27" s="1"/>
      <c r="G27" s="1"/>
      <c r="H27" s="1"/>
      <c r="I27" s="1"/>
    </row>
    <row r="28" spans="1:9" x14ac:dyDescent="0.7">
      <c r="A28" s="1">
        <v>26</v>
      </c>
      <c r="B28" s="1"/>
      <c r="C28" s="1"/>
      <c r="D28" s="15" t="s">
        <v>177</v>
      </c>
      <c r="E28" s="1"/>
      <c r="F28" s="1"/>
      <c r="G28" s="1"/>
      <c r="H28" s="1"/>
      <c r="I28" s="1"/>
    </row>
    <row r="29" spans="1:9" x14ac:dyDescent="0.7">
      <c r="A29" s="1">
        <v>27</v>
      </c>
      <c r="B29" s="1"/>
      <c r="C29" s="1"/>
      <c r="D29" s="15" t="s">
        <v>165</v>
      </c>
      <c r="E29" s="1"/>
      <c r="F29" s="1"/>
      <c r="G29" s="1"/>
      <c r="H29" s="1"/>
      <c r="I29" s="1"/>
    </row>
    <row r="30" spans="1:9" ht="35.25" x14ac:dyDescent="0.7">
      <c r="A30" s="1">
        <v>28</v>
      </c>
      <c r="B30" s="1"/>
      <c r="C30" s="1" t="s">
        <v>17</v>
      </c>
      <c r="D30" s="17" t="s">
        <v>182</v>
      </c>
      <c r="E30" s="1"/>
      <c r="F30" s="1"/>
      <c r="G30" s="1"/>
      <c r="H30" s="1"/>
      <c r="I30" s="1"/>
    </row>
    <row r="31" spans="1:9" x14ac:dyDescent="0.7">
      <c r="A31" s="1">
        <v>29</v>
      </c>
      <c r="B31" s="1"/>
      <c r="C31" s="1"/>
      <c r="D31" s="15" t="s">
        <v>178</v>
      </c>
      <c r="E31" s="1"/>
      <c r="F31" s="1"/>
      <c r="G31" s="1"/>
      <c r="H31" s="1"/>
      <c r="I31" s="1"/>
    </row>
    <row r="32" spans="1:9" x14ac:dyDescent="0.7">
      <c r="A32" s="1">
        <v>30</v>
      </c>
      <c r="B32" s="1"/>
      <c r="C32" s="1"/>
      <c r="D32" s="15" t="s">
        <v>163</v>
      </c>
      <c r="E32" s="1"/>
      <c r="F32" s="1"/>
      <c r="G32" s="1"/>
      <c r="H32" s="1"/>
      <c r="I32" s="1"/>
    </row>
    <row r="33" spans="1:9" x14ac:dyDescent="0.7">
      <c r="A33" s="1">
        <v>31</v>
      </c>
      <c r="B33" s="1"/>
      <c r="C33" s="1"/>
      <c r="D33" s="15" t="s">
        <v>169</v>
      </c>
      <c r="E33" s="1"/>
      <c r="F33" s="1"/>
      <c r="G33" s="1"/>
      <c r="H33" s="1"/>
      <c r="I33" s="1"/>
    </row>
    <row r="34" spans="1:9" x14ac:dyDescent="0.7">
      <c r="A34" s="1">
        <v>32</v>
      </c>
      <c r="B34" s="1"/>
      <c r="C34" s="1"/>
      <c r="D34" s="18" t="s">
        <v>179</v>
      </c>
      <c r="E34" s="13" t="s">
        <v>181</v>
      </c>
      <c r="F34" s="13"/>
      <c r="G34" s="13"/>
      <c r="H34" s="13"/>
      <c r="I34" s="13"/>
    </row>
    <row r="35" spans="1:9" x14ac:dyDescent="0.7">
      <c r="A35" s="1">
        <v>33</v>
      </c>
      <c r="B35" s="1"/>
      <c r="C35" s="1"/>
      <c r="D35" s="19" t="s">
        <v>184</v>
      </c>
      <c r="E35" s="1"/>
      <c r="F35" s="1"/>
      <c r="G35" s="1"/>
      <c r="H35" s="1"/>
      <c r="I35" s="1"/>
    </row>
    <row r="36" spans="1:9" x14ac:dyDescent="0.7">
      <c r="A36" s="1">
        <v>34</v>
      </c>
      <c r="B36" s="1"/>
      <c r="C36" s="1" t="s">
        <v>183</v>
      </c>
      <c r="D36" s="19" t="s">
        <v>185</v>
      </c>
      <c r="E36" s="1"/>
      <c r="F36" s="1"/>
      <c r="G36" s="1"/>
      <c r="H36" s="1"/>
      <c r="I36" s="1"/>
    </row>
    <row r="37" spans="1:9" x14ac:dyDescent="0.7">
      <c r="A37" s="1">
        <v>35</v>
      </c>
      <c r="B37" s="1"/>
      <c r="C37" s="1"/>
      <c r="D37" s="19" t="s">
        <v>186</v>
      </c>
      <c r="E37" s="1"/>
      <c r="F37" s="1"/>
      <c r="G37" s="1"/>
      <c r="H37" s="1"/>
      <c r="I37" s="1"/>
    </row>
    <row r="38" spans="1:9" x14ac:dyDescent="0.7">
      <c r="A38" s="1">
        <v>36</v>
      </c>
      <c r="B38" s="1"/>
      <c r="C38" s="1"/>
      <c r="D38" s="19" t="s">
        <v>177</v>
      </c>
      <c r="E38" s="1"/>
      <c r="F38" s="1"/>
      <c r="G38" s="1"/>
      <c r="H38" s="1"/>
      <c r="I38" s="1"/>
    </row>
    <row r="39" spans="1:9" x14ac:dyDescent="0.7">
      <c r="A39" s="1">
        <v>37</v>
      </c>
      <c r="B39" s="1"/>
      <c r="C39" s="1"/>
      <c r="D39" s="19" t="s">
        <v>187</v>
      </c>
      <c r="E39" s="1"/>
      <c r="F39" s="1"/>
      <c r="G39" s="1"/>
      <c r="H39" s="1"/>
      <c r="I39" s="1"/>
    </row>
    <row r="40" spans="1:9" x14ac:dyDescent="0.7">
      <c r="A40" s="1">
        <v>38</v>
      </c>
      <c r="B40" s="1"/>
      <c r="C40" s="1"/>
      <c r="D40" s="19" t="s">
        <v>188</v>
      </c>
      <c r="E40" s="1"/>
      <c r="F40" s="1"/>
      <c r="G40" s="1"/>
      <c r="H40" s="1"/>
      <c r="I40" s="1"/>
    </row>
    <row r="41" spans="1:9" x14ac:dyDescent="0.7">
      <c r="A41" s="1">
        <v>39</v>
      </c>
      <c r="B41" s="1"/>
      <c r="C41" s="1" t="s">
        <v>189</v>
      </c>
      <c r="D41" s="1" t="s">
        <v>189</v>
      </c>
      <c r="E41" s="1"/>
      <c r="F41" s="1"/>
      <c r="G41" s="1"/>
      <c r="H41" s="1"/>
      <c r="I41" s="1"/>
    </row>
    <row r="42" spans="1:9" ht="17.25" customHeight="1" x14ac:dyDescent="0.7">
      <c r="A42" s="1">
        <v>40</v>
      </c>
      <c r="B42" s="1"/>
      <c r="C42" s="1"/>
      <c r="D42" s="13" t="s">
        <v>192</v>
      </c>
      <c r="E42" s="13" t="s">
        <v>197</v>
      </c>
      <c r="F42" s="13"/>
      <c r="G42" s="13"/>
      <c r="H42" s="13"/>
      <c r="I42" s="13"/>
    </row>
    <row r="43" spans="1:9" x14ac:dyDescent="0.7">
      <c r="A43" s="1">
        <v>41</v>
      </c>
      <c r="B43" s="1"/>
      <c r="C43" s="1"/>
      <c r="D43" s="13" t="s">
        <v>193</v>
      </c>
      <c r="E43" s="13" t="s">
        <v>197</v>
      </c>
      <c r="F43" s="13"/>
      <c r="G43" s="13"/>
      <c r="H43" s="13"/>
      <c r="I43" s="13"/>
    </row>
    <row r="44" spans="1:9" x14ac:dyDescent="0.7">
      <c r="A44" s="1">
        <v>42</v>
      </c>
      <c r="B44" s="1"/>
      <c r="C44" s="1"/>
      <c r="D44" s="13" t="s">
        <v>194</v>
      </c>
      <c r="E44" s="13" t="s">
        <v>197</v>
      </c>
      <c r="F44" s="13"/>
      <c r="G44" s="13"/>
      <c r="H44" s="13"/>
      <c r="I44" s="13"/>
    </row>
    <row r="45" spans="1:9" x14ac:dyDescent="0.7">
      <c r="A45" s="1">
        <v>43</v>
      </c>
      <c r="B45" s="1"/>
      <c r="C45" s="1" t="s">
        <v>190</v>
      </c>
      <c r="D45" s="19" t="s">
        <v>166</v>
      </c>
      <c r="E45" s="1"/>
      <c r="F45" s="1"/>
      <c r="G45" s="1"/>
      <c r="H45" s="1"/>
      <c r="I45" s="1"/>
    </row>
    <row r="46" spans="1:9" x14ac:dyDescent="0.7">
      <c r="A46" s="1">
        <v>44</v>
      </c>
      <c r="B46" s="1"/>
      <c r="C46" s="1"/>
      <c r="D46" s="18" t="s">
        <v>191</v>
      </c>
      <c r="E46" s="13" t="s">
        <v>197</v>
      </c>
      <c r="F46" s="13"/>
      <c r="G46" s="13"/>
      <c r="H46" s="13"/>
      <c r="I46" s="13"/>
    </row>
    <row r="47" spans="1:9" s="45" customFormat="1" x14ac:dyDescent="0.7">
      <c r="A47" s="41">
        <v>45</v>
      </c>
      <c r="B47" s="41" t="s">
        <v>13</v>
      </c>
      <c r="C47" s="42" t="s">
        <v>335</v>
      </c>
      <c r="D47" s="43" t="s">
        <v>195</v>
      </c>
      <c r="E47" s="44">
        <v>44166</v>
      </c>
      <c r="F47" s="44" t="s">
        <v>300</v>
      </c>
      <c r="G47" s="44">
        <v>44186</v>
      </c>
      <c r="H47" s="44">
        <v>44186</v>
      </c>
      <c r="I47" s="41" t="s">
        <v>317</v>
      </c>
    </row>
    <row r="48" spans="1:9" x14ac:dyDescent="0.7">
      <c r="A48" s="1">
        <v>46</v>
      </c>
      <c r="B48" s="1"/>
      <c r="C48" s="6"/>
      <c r="D48" s="19" t="s">
        <v>196</v>
      </c>
      <c r="E48" s="1"/>
      <c r="F48" s="1"/>
      <c r="G48" s="1"/>
      <c r="H48" s="1"/>
      <c r="I48" s="1"/>
    </row>
    <row r="49" spans="1:9" ht="17.25" customHeight="1" x14ac:dyDescent="0.7">
      <c r="A49" s="1">
        <v>47</v>
      </c>
      <c r="B49" s="1"/>
      <c r="C49" s="1"/>
      <c r="D49" s="1" t="s">
        <v>192</v>
      </c>
      <c r="E49" s="1"/>
      <c r="F49" s="1"/>
      <c r="G49" s="1"/>
      <c r="H49" s="1"/>
      <c r="I49" s="1"/>
    </row>
    <row r="50" spans="1:9" x14ac:dyDescent="0.7">
      <c r="A50" s="1">
        <v>48</v>
      </c>
      <c r="B50" s="1"/>
      <c r="C50" s="1"/>
      <c r="D50" s="1" t="s">
        <v>193</v>
      </c>
      <c r="E50" s="1"/>
      <c r="F50" s="1"/>
      <c r="G50" s="1"/>
      <c r="H50" s="1"/>
      <c r="I50" s="1"/>
    </row>
    <row r="51" spans="1:9" x14ac:dyDescent="0.7">
      <c r="A51" s="1">
        <v>49</v>
      </c>
      <c r="B51" s="1"/>
      <c r="C51" s="1"/>
      <c r="D51" s="1" t="s">
        <v>194</v>
      </c>
      <c r="E51" s="1"/>
      <c r="F51" s="1"/>
      <c r="G51" s="1"/>
      <c r="H51" s="1"/>
      <c r="I51" s="1"/>
    </row>
    <row r="52" spans="1:9" s="45" customFormat="1" x14ac:dyDescent="0.7">
      <c r="A52" s="41">
        <v>50</v>
      </c>
      <c r="B52" s="41"/>
      <c r="C52" s="42" t="s">
        <v>336</v>
      </c>
      <c r="D52" s="43" t="s">
        <v>195</v>
      </c>
      <c r="E52" s="44">
        <v>44166</v>
      </c>
      <c r="F52" s="44" t="s">
        <v>300</v>
      </c>
      <c r="G52" s="44">
        <v>44186</v>
      </c>
      <c r="H52" s="44">
        <v>44186</v>
      </c>
      <c r="I52" s="41" t="s">
        <v>317</v>
      </c>
    </row>
    <row r="53" spans="1:9" x14ac:dyDescent="0.7">
      <c r="A53" s="1">
        <v>51</v>
      </c>
      <c r="B53" s="1"/>
      <c r="C53" s="6"/>
      <c r="D53" s="19" t="s">
        <v>196</v>
      </c>
      <c r="E53" s="1"/>
      <c r="F53" s="1"/>
      <c r="G53" s="1"/>
      <c r="H53" s="1"/>
      <c r="I53" s="1"/>
    </row>
    <row r="54" spans="1:9" ht="17.25" customHeight="1" x14ac:dyDescent="0.7">
      <c r="A54" s="1">
        <v>52</v>
      </c>
      <c r="B54" s="1"/>
      <c r="C54" s="1"/>
      <c r="D54" s="1" t="s">
        <v>192</v>
      </c>
      <c r="E54" s="1"/>
      <c r="F54" s="1"/>
      <c r="G54" s="1"/>
      <c r="H54" s="1"/>
      <c r="I54" s="1"/>
    </row>
    <row r="55" spans="1:9" x14ac:dyDescent="0.7">
      <c r="A55" s="1">
        <v>53</v>
      </c>
      <c r="B55" s="1"/>
      <c r="C55" s="1"/>
      <c r="D55" s="1" t="s">
        <v>193</v>
      </c>
      <c r="E55" s="1"/>
      <c r="F55" s="1"/>
      <c r="G55" s="1"/>
      <c r="H55" s="1"/>
      <c r="I55" s="1"/>
    </row>
    <row r="56" spans="1:9" x14ac:dyDescent="0.7">
      <c r="A56" s="1">
        <v>54</v>
      </c>
      <c r="B56" s="1"/>
      <c r="C56" s="1"/>
      <c r="D56" s="1" t="s">
        <v>194</v>
      </c>
      <c r="E56" s="1"/>
      <c r="F56" s="1"/>
      <c r="G56" s="1"/>
      <c r="H56" s="1"/>
      <c r="I56" s="1"/>
    </row>
    <row r="57" spans="1:9" s="45" customFormat="1" x14ac:dyDescent="0.7">
      <c r="A57" s="41">
        <v>55</v>
      </c>
      <c r="B57" s="41"/>
      <c r="C57" s="42" t="s">
        <v>337</v>
      </c>
      <c r="D57" s="43" t="s">
        <v>195</v>
      </c>
      <c r="E57" s="44">
        <v>44167</v>
      </c>
      <c r="F57" s="44" t="s">
        <v>303</v>
      </c>
      <c r="G57" s="44">
        <v>44186</v>
      </c>
      <c r="H57" s="44">
        <v>44186</v>
      </c>
      <c r="I57" s="41" t="s">
        <v>317</v>
      </c>
    </row>
    <row r="58" spans="1:9" x14ac:dyDescent="0.7">
      <c r="A58" s="1">
        <v>56</v>
      </c>
      <c r="B58" s="1"/>
      <c r="C58" s="6"/>
      <c r="D58" s="19" t="s">
        <v>196</v>
      </c>
      <c r="E58" s="1"/>
      <c r="F58" s="1"/>
      <c r="G58" s="1"/>
      <c r="H58" s="1"/>
      <c r="I58" s="1"/>
    </row>
    <row r="59" spans="1:9" ht="17.25" customHeight="1" x14ac:dyDescent="0.7">
      <c r="A59" s="1">
        <v>57</v>
      </c>
      <c r="B59" s="1"/>
      <c r="C59" s="1"/>
      <c r="D59" s="1" t="s">
        <v>192</v>
      </c>
      <c r="E59" s="1"/>
      <c r="F59" s="1"/>
      <c r="G59" s="1"/>
      <c r="H59" s="1"/>
      <c r="I59" s="1"/>
    </row>
    <row r="60" spans="1:9" x14ac:dyDescent="0.7">
      <c r="A60" s="1">
        <v>58</v>
      </c>
      <c r="B60" s="1"/>
      <c r="C60" s="1"/>
      <c r="D60" s="1" t="s">
        <v>193</v>
      </c>
      <c r="E60" s="1"/>
      <c r="F60" s="1"/>
      <c r="G60" s="1"/>
      <c r="H60" s="1"/>
      <c r="I60" s="1"/>
    </row>
    <row r="61" spans="1:9" x14ac:dyDescent="0.7">
      <c r="A61" s="1">
        <v>59</v>
      </c>
      <c r="B61" s="1"/>
      <c r="C61" s="1"/>
      <c r="D61" s="1" t="s">
        <v>194</v>
      </c>
      <c r="E61" s="1"/>
      <c r="F61" s="1"/>
      <c r="G61" s="1"/>
      <c r="H61" s="1"/>
      <c r="I61" s="1"/>
    </row>
    <row r="62" spans="1:9" s="45" customFormat="1" x14ac:dyDescent="0.7">
      <c r="A62" s="41">
        <v>60</v>
      </c>
      <c r="B62" s="41"/>
      <c r="C62" s="42" t="s">
        <v>135</v>
      </c>
      <c r="D62" s="43" t="s">
        <v>195</v>
      </c>
      <c r="E62" s="44">
        <v>44166</v>
      </c>
      <c r="F62" s="44" t="s">
        <v>300</v>
      </c>
      <c r="G62" s="44">
        <v>44186</v>
      </c>
      <c r="H62" s="44">
        <v>44186</v>
      </c>
      <c r="I62" s="41" t="s">
        <v>317</v>
      </c>
    </row>
    <row r="63" spans="1:9" x14ac:dyDescent="0.7">
      <c r="A63" s="1">
        <v>61</v>
      </c>
      <c r="B63" s="1"/>
      <c r="C63" s="6"/>
      <c r="D63" s="19" t="s">
        <v>196</v>
      </c>
      <c r="E63" s="1"/>
      <c r="F63" s="1"/>
      <c r="G63" s="1"/>
      <c r="H63" s="1"/>
      <c r="I63" s="1"/>
    </row>
    <row r="64" spans="1:9" ht="17.25" customHeight="1" x14ac:dyDescent="0.7">
      <c r="A64" s="1">
        <v>62</v>
      </c>
      <c r="B64" s="1"/>
      <c r="C64" s="1"/>
      <c r="D64" s="1" t="s">
        <v>192</v>
      </c>
      <c r="E64" s="1"/>
      <c r="F64" s="1"/>
      <c r="G64" s="1"/>
      <c r="H64" s="1"/>
      <c r="I64" s="1"/>
    </row>
    <row r="65" spans="1:10" x14ac:dyDescent="0.7">
      <c r="A65" s="1">
        <v>63</v>
      </c>
      <c r="B65" s="1"/>
      <c r="C65" s="1"/>
      <c r="D65" s="1" t="s">
        <v>193</v>
      </c>
      <c r="E65" s="1"/>
      <c r="F65" s="1"/>
      <c r="G65" s="1"/>
      <c r="H65" s="1"/>
      <c r="I65" s="1"/>
    </row>
    <row r="66" spans="1:10" x14ac:dyDescent="0.7">
      <c r="A66" s="1">
        <v>64</v>
      </c>
      <c r="B66" s="1"/>
      <c r="C66" s="1"/>
      <c r="D66" s="1" t="s">
        <v>194</v>
      </c>
      <c r="E66" s="1"/>
      <c r="F66" s="1"/>
      <c r="G66" s="1"/>
      <c r="H66" s="1"/>
      <c r="I66" s="1"/>
    </row>
    <row r="67" spans="1:10" s="45" customFormat="1" x14ac:dyDescent="0.7">
      <c r="A67" s="41">
        <v>65</v>
      </c>
      <c r="B67" s="41"/>
      <c r="C67" s="42" t="s">
        <v>37</v>
      </c>
      <c r="D67" s="43" t="s">
        <v>195</v>
      </c>
      <c r="E67" s="44"/>
      <c r="F67" s="44" t="s">
        <v>301</v>
      </c>
      <c r="G67" s="41"/>
      <c r="H67" s="41"/>
      <c r="I67" s="41"/>
    </row>
    <row r="68" spans="1:10" x14ac:dyDescent="0.7">
      <c r="A68" s="1">
        <v>66</v>
      </c>
      <c r="B68" s="1"/>
      <c r="C68" s="6"/>
      <c r="D68" s="19" t="s">
        <v>196</v>
      </c>
      <c r="E68" s="1"/>
      <c r="F68" s="1"/>
      <c r="G68" s="1"/>
      <c r="H68" s="1"/>
      <c r="I68" s="1"/>
    </row>
    <row r="69" spans="1:10" ht="17.25" customHeight="1" x14ac:dyDescent="0.7">
      <c r="A69" s="1">
        <v>67</v>
      </c>
      <c r="B69" s="1"/>
      <c r="C69" s="1"/>
      <c r="D69" s="1" t="s">
        <v>192</v>
      </c>
      <c r="E69" s="1"/>
      <c r="F69" s="1"/>
      <c r="G69" s="1"/>
      <c r="H69" s="1"/>
      <c r="I69" s="1"/>
    </row>
    <row r="70" spans="1:10" x14ac:dyDescent="0.7">
      <c r="A70" s="1">
        <v>68</v>
      </c>
      <c r="B70" s="1"/>
      <c r="C70" s="1"/>
      <c r="D70" s="1" t="s">
        <v>193</v>
      </c>
      <c r="E70" s="1"/>
      <c r="F70" s="1"/>
      <c r="G70" s="1"/>
      <c r="H70" s="1"/>
      <c r="I70" s="1"/>
    </row>
    <row r="71" spans="1:10" x14ac:dyDescent="0.7">
      <c r="A71" s="1">
        <v>69</v>
      </c>
      <c r="B71" s="1"/>
      <c r="C71" s="1"/>
      <c r="D71" s="1" t="s">
        <v>194</v>
      </c>
      <c r="E71" s="1"/>
      <c r="F71" s="1"/>
      <c r="G71" s="1"/>
      <c r="H71" s="1"/>
      <c r="I71" s="1"/>
    </row>
    <row r="72" spans="1:10" x14ac:dyDescent="0.7">
      <c r="A72" s="1">
        <v>70</v>
      </c>
      <c r="B72" s="1"/>
      <c r="C72" s="6" t="s">
        <v>338</v>
      </c>
      <c r="D72" s="19" t="s">
        <v>195</v>
      </c>
      <c r="E72" s="34">
        <v>44168</v>
      </c>
      <c r="F72" s="34" t="s">
        <v>308</v>
      </c>
      <c r="G72" s="34">
        <v>44186</v>
      </c>
      <c r="H72" s="34">
        <v>44186</v>
      </c>
      <c r="I72" s="1" t="s">
        <v>318</v>
      </c>
    </row>
    <row r="73" spans="1:10" x14ac:dyDescent="0.7">
      <c r="A73" s="1">
        <v>71</v>
      </c>
      <c r="B73" s="1"/>
      <c r="C73" s="6"/>
      <c r="D73" s="19" t="s">
        <v>196</v>
      </c>
      <c r="E73" s="1"/>
      <c r="F73" s="1"/>
      <c r="G73" s="1"/>
      <c r="H73" s="1"/>
      <c r="I73" s="1"/>
    </row>
    <row r="74" spans="1:10" ht="17.25" customHeight="1" x14ac:dyDescent="0.7">
      <c r="A74" s="1">
        <v>72</v>
      </c>
      <c r="B74" s="1"/>
      <c r="C74" s="1"/>
      <c r="D74" s="1" t="s">
        <v>192</v>
      </c>
      <c r="E74" s="1"/>
      <c r="F74" s="1"/>
      <c r="G74" s="1"/>
      <c r="H74" s="1"/>
      <c r="I74" s="1"/>
    </row>
    <row r="75" spans="1:10" x14ac:dyDescent="0.7">
      <c r="A75" s="1">
        <v>73</v>
      </c>
      <c r="B75" s="1"/>
      <c r="C75" s="1"/>
      <c r="D75" s="1" t="s">
        <v>193</v>
      </c>
      <c r="E75" s="1"/>
      <c r="F75" s="1"/>
      <c r="G75" s="1"/>
      <c r="H75" s="1"/>
      <c r="I75" s="1"/>
    </row>
    <row r="76" spans="1:10" x14ac:dyDescent="0.7">
      <c r="A76" s="1">
        <v>74</v>
      </c>
      <c r="B76" s="1"/>
      <c r="C76" s="1"/>
      <c r="D76" s="1" t="s">
        <v>194</v>
      </c>
      <c r="E76" s="34"/>
      <c r="F76" s="34"/>
      <c r="G76" s="1"/>
      <c r="H76" s="1"/>
      <c r="I76" s="1"/>
    </row>
    <row r="77" spans="1:10" x14ac:dyDescent="0.7">
      <c r="A77" s="1">
        <v>75</v>
      </c>
      <c r="B77" s="1"/>
      <c r="C77" s="6" t="s">
        <v>339</v>
      </c>
      <c r="D77" s="19" t="s">
        <v>195</v>
      </c>
      <c r="E77" s="34">
        <v>44167</v>
      </c>
      <c r="F77" s="34" t="s">
        <v>321</v>
      </c>
      <c r="G77" s="1"/>
      <c r="H77" s="1"/>
      <c r="I77" s="1"/>
      <c r="J77" t="s">
        <v>307</v>
      </c>
    </row>
    <row r="78" spans="1:10" x14ac:dyDescent="0.7">
      <c r="A78" s="1">
        <v>76</v>
      </c>
      <c r="B78" s="1"/>
      <c r="C78" s="6"/>
      <c r="D78" s="19" t="s">
        <v>196</v>
      </c>
      <c r="E78" s="1"/>
      <c r="F78" s="1"/>
      <c r="G78" s="1"/>
      <c r="H78" s="1"/>
      <c r="I78" s="1"/>
    </row>
    <row r="79" spans="1:10" ht="17.25" customHeight="1" x14ac:dyDescent="0.7">
      <c r="A79" s="1">
        <v>77</v>
      </c>
      <c r="B79" s="1"/>
      <c r="C79" s="1"/>
      <c r="D79" s="1" t="s">
        <v>192</v>
      </c>
      <c r="E79" s="1"/>
      <c r="F79" s="1"/>
      <c r="G79" s="1"/>
      <c r="H79" s="1"/>
      <c r="I79" s="1"/>
    </row>
    <row r="80" spans="1:10" x14ac:dyDescent="0.7">
      <c r="A80" s="1">
        <v>78</v>
      </c>
      <c r="B80" s="1"/>
      <c r="C80" s="1"/>
      <c r="D80" s="1" t="s">
        <v>193</v>
      </c>
      <c r="E80" s="1"/>
      <c r="F80" s="1"/>
      <c r="G80" s="1"/>
      <c r="H80" s="1"/>
      <c r="I80" s="1"/>
    </row>
    <row r="81" spans="1:9" x14ac:dyDescent="0.7">
      <c r="A81" s="1">
        <v>79</v>
      </c>
      <c r="B81" s="1"/>
      <c r="C81" s="1"/>
      <c r="D81" s="1" t="s">
        <v>194</v>
      </c>
      <c r="E81" s="1"/>
      <c r="F81" s="1"/>
      <c r="G81" s="1"/>
      <c r="H81" s="1"/>
      <c r="I81" s="1"/>
    </row>
    <row r="82" spans="1:9" x14ac:dyDescent="0.7">
      <c r="A82" s="1">
        <v>80</v>
      </c>
      <c r="B82" s="1"/>
      <c r="C82" s="6" t="s">
        <v>340</v>
      </c>
      <c r="D82" s="19" t="s">
        <v>195</v>
      </c>
      <c r="E82" s="34">
        <v>44168</v>
      </c>
      <c r="F82" s="34" t="s">
        <v>311</v>
      </c>
      <c r="G82" s="34">
        <v>44186</v>
      </c>
      <c r="H82" s="34">
        <v>44186</v>
      </c>
      <c r="I82" s="1" t="s">
        <v>319</v>
      </c>
    </row>
    <row r="83" spans="1:9" x14ac:dyDescent="0.7">
      <c r="A83" s="1">
        <v>81</v>
      </c>
      <c r="B83" s="1"/>
      <c r="C83" s="6"/>
      <c r="D83" s="19" t="s">
        <v>196</v>
      </c>
      <c r="E83" s="1"/>
      <c r="F83" s="1"/>
      <c r="G83" s="1"/>
      <c r="H83" s="1"/>
      <c r="I83" s="1"/>
    </row>
    <row r="84" spans="1:9" ht="17.25" customHeight="1" x14ac:dyDescent="0.7">
      <c r="A84" s="1">
        <v>82</v>
      </c>
      <c r="B84" s="1"/>
      <c r="C84" s="1"/>
      <c r="D84" s="1" t="s">
        <v>192</v>
      </c>
      <c r="E84" s="1"/>
      <c r="F84" s="1"/>
      <c r="G84" s="1"/>
      <c r="H84" s="1"/>
      <c r="I84" s="1"/>
    </row>
    <row r="85" spans="1:9" x14ac:dyDescent="0.7">
      <c r="A85" s="1">
        <v>83</v>
      </c>
      <c r="B85" s="1"/>
      <c r="C85" s="1"/>
      <c r="D85" s="1" t="s">
        <v>193</v>
      </c>
      <c r="E85" s="1"/>
      <c r="F85" s="1"/>
      <c r="G85" s="1"/>
      <c r="H85" s="1"/>
      <c r="I85" s="1"/>
    </row>
    <row r="86" spans="1:9" x14ac:dyDescent="0.7">
      <c r="A86" s="1">
        <v>84</v>
      </c>
      <c r="B86" s="1"/>
      <c r="C86" s="1"/>
      <c r="D86" s="1" t="s">
        <v>194</v>
      </c>
      <c r="E86" s="1"/>
      <c r="F86" s="1"/>
      <c r="G86" s="1"/>
      <c r="H86" s="1"/>
      <c r="I86" s="1"/>
    </row>
    <row r="87" spans="1:9" s="45" customFormat="1" x14ac:dyDescent="0.7">
      <c r="A87" s="41">
        <v>85</v>
      </c>
      <c r="B87" s="41"/>
      <c r="C87" s="42" t="s">
        <v>45</v>
      </c>
      <c r="D87" s="43" t="s">
        <v>195</v>
      </c>
      <c r="E87" s="44">
        <v>44169</v>
      </c>
      <c r="F87" s="44" t="s">
        <v>313</v>
      </c>
      <c r="G87" s="44">
        <v>44187</v>
      </c>
      <c r="H87" s="44">
        <v>44187</v>
      </c>
      <c r="I87" s="41" t="s">
        <v>317</v>
      </c>
    </row>
    <row r="88" spans="1:9" x14ac:dyDescent="0.7">
      <c r="A88" s="1">
        <v>86</v>
      </c>
      <c r="B88" s="1"/>
      <c r="C88" s="6"/>
      <c r="D88" s="19" t="s">
        <v>196</v>
      </c>
      <c r="E88" s="1"/>
      <c r="F88" s="1"/>
      <c r="G88" s="1"/>
      <c r="H88" s="1"/>
      <c r="I88" s="1"/>
    </row>
    <row r="89" spans="1:9" ht="17.25" customHeight="1" x14ac:dyDescent="0.7">
      <c r="A89" s="1">
        <v>87</v>
      </c>
      <c r="B89" s="1"/>
      <c r="C89" s="1"/>
      <c r="D89" s="1" t="s">
        <v>192</v>
      </c>
      <c r="E89" s="1"/>
      <c r="F89" s="1"/>
      <c r="G89" s="1"/>
      <c r="H89" s="1"/>
      <c r="I89" s="1"/>
    </row>
    <row r="90" spans="1:9" x14ac:dyDescent="0.7">
      <c r="A90" s="1">
        <v>88</v>
      </c>
      <c r="B90" s="1"/>
      <c r="C90" s="1"/>
      <c r="D90" s="1" t="s">
        <v>193</v>
      </c>
      <c r="E90" s="1"/>
      <c r="F90" s="1"/>
      <c r="G90" s="1"/>
      <c r="H90" s="1"/>
      <c r="I90" s="1"/>
    </row>
    <row r="91" spans="1:9" x14ac:dyDescent="0.7">
      <c r="A91" s="1">
        <v>89</v>
      </c>
      <c r="B91" s="1"/>
      <c r="C91" s="1"/>
      <c r="D91" s="1" t="s">
        <v>194</v>
      </c>
      <c r="E91" s="1"/>
      <c r="F91" s="1"/>
      <c r="G91" s="1"/>
      <c r="H91" s="1"/>
      <c r="I91" s="1"/>
    </row>
    <row r="92" spans="1:9" x14ac:dyDescent="0.7">
      <c r="A92" s="1">
        <v>90</v>
      </c>
      <c r="B92" s="1"/>
      <c r="C92" s="6" t="s">
        <v>47</v>
      </c>
      <c r="D92" s="19"/>
      <c r="E92" s="34">
        <v>44169</v>
      </c>
      <c r="F92" s="34" t="s">
        <v>322</v>
      </c>
      <c r="G92" s="34">
        <v>44190</v>
      </c>
      <c r="H92" s="34">
        <v>44190</v>
      </c>
      <c r="I92" s="1" t="s">
        <v>323</v>
      </c>
    </row>
    <row r="93" spans="1:9" x14ac:dyDescent="0.7">
      <c r="A93" s="1">
        <v>91</v>
      </c>
      <c r="B93" s="1"/>
      <c r="C93" s="6"/>
      <c r="D93" s="19" t="s">
        <v>196</v>
      </c>
      <c r="E93" s="1"/>
      <c r="F93" s="1"/>
      <c r="G93" s="1"/>
      <c r="H93" s="1"/>
      <c r="I93" s="1"/>
    </row>
    <row r="94" spans="1:9" ht="17.25" customHeight="1" x14ac:dyDescent="0.7">
      <c r="A94" s="1">
        <v>92</v>
      </c>
      <c r="B94" s="1"/>
      <c r="C94" s="1"/>
      <c r="D94" s="1" t="s">
        <v>192</v>
      </c>
      <c r="E94" s="1"/>
      <c r="F94" s="1"/>
      <c r="G94" s="1"/>
      <c r="H94" s="1"/>
      <c r="I94" s="1"/>
    </row>
    <row r="95" spans="1:9" x14ac:dyDescent="0.7">
      <c r="A95" s="1">
        <v>93</v>
      </c>
      <c r="B95" s="1"/>
      <c r="C95" s="1"/>
      <c r="D95" s="1" t="s">
        <v>193</v>
      </c>
      <c r="E95" s="1"/>
      <c r="F95" s="1"/>
      <c r="G95" s="1"/>
      <c r="H95" s="1"/>
      <c r="I95" s="1"/>
    </row>
    <row r="96" spans="1:9" x14ac:dyDescent="0.7">
      <c r="A96" s="1">
        <v>94</v>
      </c>
      <c r="B96" s="1"/>
      <c r="C96" s="1"/>
      <c r="D96" s="1" t="s">
        <v>194</v>
      </c>
      <c r="E96" s="1"/>
      <c r="F96" s="1"/>
      <c r="G96" s="1"/>
      <c r="H96" s="1"/>
      <c r="I96" s="1"/>
    </row>
    <row r="97" spans="1:9" x14ac:dyDescent="0.7">
      <c r="A97" s="1">
        <v>95</v>
      </c>
      <c r="B97" s="1"/>
      <c r="C97" s="6" t="s">
        <v>51</v>
      </c>
      <c r="D97" s="19" t="s">
        <v>195</v>
      </c>
      <c r="E97" s="34">
        <v>44172</v>
      </c>
      <c r="F97" s="34" t="s">
        <v>303</v>
      </c>
      <c r="G97" s="34">
        <v>44186</v>
      </c>
      <c r="H97" s="34">
        <v>44186</v>
      </c>
      <c r="I97" s="1" t="s">
        <v>320</v>
      </c>
    </row>
    <row r="98" spans="1:9" x14ac:dyDescent="0.7">
      <c r="A98" s="1">
        <v>96</v>
      </c>
      <c r="B98" s="1"/>
      <c r="C98" s="6"/>
      <c r="D98" s="19" t="s">
        <v>196</v>
      </c>
      <c r="E98" s="1"/>
      <c r="F98" s="1"/>
      <c r="G98" s="1"/>
      <c r="H98" s="1"/>
      <c r="I98" s="1"/>
    </row>
    <row r="99" spans="1:9" ht="17.25" customHeight="1" x14ac:dyDescent="0.7">
      <c r="A99" s="1">
        <v>97</v>
      </c>
      <c r="B99" s="1"/>
      <c r="C99" s="1"/>
      <c r="D99" s="1" t="s">
        <v>192</v>
      </c>
      <c r="E99" s="1"/>
      <c r="F99" s="1"/>
      <c r="G99" s="1"/>
      <c r="H99" s="1"/>
      <c r="I99" s="1"/>
    </row>
    <row r="100" spans="1:9" x14ac:dyDescent="0.7">
      <c r="A100" s="1">
        <v>98</v>
      </c>
      <c r="B100" s="1"/>
      <c r="C100" s="1"/>
      <c r="D100" s="1" t="s">
        <v>193</v>
      </c>
      <c r="E100" s="1"/>
      <c r="F100" s="1"/>
      <c r="G100" s="1"/>
      <c r="H100" s="1"/>
      <c r="I100" s="1"/>
    </row>
    <row r="101" spans="1:9" x14ac:dyDescent="0.7">
      <c r="A101" s="1">
        <v>99</v>
      </c>
      <c r="B101" s="1"/>
      <c r="C101" s="1"/>
      <c r="D101" s="1" t="s">
        <v>194</v>
      </c>
      <c r="E101" s="1"/>
      <c r="F101" s="1"/>
      <c r="G101" s="1"/>
      <c r="H101" s="1"/>
      <c r="I101" s="1"/>
    </row>
    <row r="102" spans="1:9" s="45" customFormat="1" x14ac:dyDescent="0.7">
      <c r="A102" s="41">
        <v>100</v>
      </c>
      <c r="B102" s="41"/>
      <c r="C102" s="42" t="s">
        <v>341</v>
      </c>
      <c r="D102" s="43" t="s">
        <v>195</v>
      </c>
      <c r="E102" s="44">
        <v>44172</v>
      </c>
      <c r="F102" s="44" t="s">
        <v>309</v>
      </c>
      <c r="G102" s="44">
        <v>44186</v>
      </c>
      <c r="H102" s="44">
        <v>44186</v>
      </c>
      <c r="I102" s="41" t="s">
        <v>317</v>
      </c>
    </row>
    <row r="103" spans="1:9" x14ac:dyDescent="0.7">
      <c r="A103" s="1">
        <v>101</v>
      </c>
      <c r="B103" s="1"/>
      <c r="C103" s="6"/>
      <c r="D103" s="19" t="s">
        <v>196</v>
      </c>
      <c r="E103" s="1"/>
      <c r="F103" s="1"/>
      <c r="G103" s="1"/>
      <c r="H103" s="1"/>
      <c r="I103" s="1"/>
    </row>
    <row r="104" spans="1:9" ht="17.25" customHeight="1" x14ac:dyDescent="0.7">
      <c r="A104" s="1">
        <v>102</v>
      </c>
      <c r="B104" s="1"/>
      <c r="C104" s="1"/>
      <c r="D104" s="1" t="s">
        <v>192</v>
      </c>
      <c r="E104" s="1"/>
      <c r="F104" s="1"/>
      <c r="G104" s="1"/>
      <c r="H104" s="1"/>
      <c r="I104" s="1"/>
    </row>
    <row r="105" spans="1:9" x14ac:dyDescent="0.7">
      <c r="A105" s="1">
        <v>103</v>
      </c>
      <c r="B105" s="1"/>
      <c r="C105" s="1"/>
      <c r="D105" s="1" t="s">
        <v>193</v>
      </c>
      <c r="E105" s="1"/>
      <c r="F105" s="1"/>
      <c r="G105" s="1"/>
      <c r="H105" s="1"/>
      <c r="I105" s="1"/>
    </row>
    <row r="106" spans="1:9" x14ac:dyDescent="0.7">
      <c r="A106" s="1">
        <v>104</v>
      </c>
      <c r="B106" s="1"/>
      <c r="C106" s="1"/>
      <c r="D106" s="1" t="s">
        <v>194</v>
      </c>
      <c r="E106" s="1"/>
      <c r="F106" s="1"/>
      <c r="G106" s="1"/>
      <c r="H106" s="1"/>
      <c r="I106" s="1"/>
    </row>
    <row r="107" spans="1:9" s="61" customFormat="1" x14ac:dyDescent="0.7">
      <c r="A107" s="58">
        <v>105</v>
      </c>
      <c r="B107" s="58"/>
      <c r="C107" s="36" t="s">
        <v>342</v>
      </c>
      <c r="D107" s="59" t="s">
        <v>195</v>
      </c>
      <c r="E107" s="60">
        <v>44173</v>
      </c>
      <c r="F107" s="60" t="s">
        <v>324</v>
      </c>
      <c r="G107" s="58"/>
      <c r="H107" s="58"/>
      <c r="I107" s="58"/>
    </row>
    <row r="108" spans="1:9" x14ac:dyDescent="0.7">
      <c r="A108" s="1">
        <v>106</v>
      </c>
      <c r="B108" s="1"/>
      <c r="C108" s="6"/>
      <c r="D108" s="19" t="s">
        <v>196</v>
      </c>
      <c r="E108" s="1"/>
      <c r="F108" s="1"/>
      <c r="G108" s="1"/>
      <c r="H108" s="1"/>
      <c r="I108" s="1"/>
    </row>
    <row r="109" spans="1:9" ht="17.25" customHeight="1" x14ac:dyDescent="0.7">
      <c r="A109" s="1">
        <v>107</v>
      </c>
      <c r="B109" s="1"/>
      <c r="C109" s="1"/>
      <c r="D109" s="1" t="s">
        <v>192</v>
      </c>
      <c r="E109" s="1"/>
      <c r="F109" s="1"/>
      <c r="G109" s="1"/>
      <c r="H109" s="1"/>
      <c r="I109" s="1"/>
    </row>
    <row r="110" spans="1:9" x14ac:dyDescent="0.7">
      <c r="A110" s="1">
        <v>108</v>
      </c>
      <c r="B110" s="1"/>
      <c r="C110" s="1"/>
      <c r="D110" s="1" t="s">
        <v>193</v>
      </c>
      <c r="E110" s="1"/>
      <c r="F110" s="1"/>
      <c r="G110" s="1"/>
      <c r="H110" s="1"/>
      <c r="I110" s="1"/>
    </row>
    <row r="111" spans="1:9" x14ac:dyDescent="0.7">
      <c r="A111" s="1">
        <v>109</v>
      </c>
      <c r="B111" s="1"/>
      <c r="C111" s="1"/>
      <c r="D111" s="1" t="s">
        <v>194</v>
      </c>
      <c r="E111" s="1"/>
      <c r="F111" s="1"/>
      <c r="G111" s="1"/>
      <c r="H111" s="1"/>
      <c r="I111" s="1"/>
    </row>
    <row r="112" spans="1:9" s="61" customFormat="1" x14ac:dyDescent="0.7">
      <c r="A112" s="58">
        <v>110</v>
      </c>
      <c r="B112" s="58"/>
      <c r="C112" s="36" t="s">
        <v>343</v>
      </c>
      <c r="D112" s="59" t="s">
        <v>195</v>
      </c>
      <c r="E112" s="60">
        <v>44174</v>
      </c>
      <c r="F112" s="60" t="s">
        <v>302</v>
      </c>
      <c r="G112" s="60">
        <v>44186</v>
      </c>
      <c r="H112" s="60">
        <v>44186</v>
      </c>
      <c r="I112" s="58"/>
    </row>
    <row r="113" spans="1:9" s="40" customFormat="1" x14ac:dyDescent="0.7">
      <c r="A113" s="38">
        <v>111</v>
      </c>
      <c r="B113" s="38"/>
      <c r="C113" s="6"/>
      <c r="D113" s="19" t="s">
        <v>196</v>
      </c>
      <c r="E113" s="38"/>
      <c r="F113" s="38"/>
      <c r="G113" s="38"/>
      <c r="H113" s="38"/>
      <c r="I113" s="38"/>
    </row>
    <row r="114" spans="1:9" s="40" customFormat="1" ht="17.25" customHeight="1" x14ac:dyDescent="0.7">
      <c r="A114" s="38">
        <v>112</v>
      </c>
      <c r="B114" s="38"/>
      <c r="C114" s="38"/>
      <c r="D114" s="38" t="s">
        <v>192</v>
      </c>
      <c r="E114" s="38"/>
      <c r="F114" s="38"/>
      <c r="G114" s="38"/>
      <c r="H114" s="38"/>
      <c r="I114" s="38"/>
    </row>
    <row r="115" spans="1:9" s="40" customFormat="1" x14ac:dyDescent="0.7">
      <c r="A115" s="38">
        <v>113</v>
      </c>
      <c r="B115" s="38"/>
      <c r="C115" s="38"/>
      <c r="D115" s="38" t="s">
        <v>193</v>
      </c>
      <c r="E115" s="38"/>
      <c r="F115" s="38"/>
      <c r="G115" s="38"/>
      <c r="H115" s="38"/>
      <c r="I115" s="38"/>
    </row>
    <row r="116" spans="1:9" s="40" customFormat="1" x14ac:dyDescent="0.7">
      <c r="A116" s="38">
        <v>114</v>
      </c>
      <c r="B116" s="38"/>
      <c r="C116" s="38"/>
      <c r="D116" s="38" t="s">
        <v>194</v>
      </c>
      <c r="E116" s="38"/>
      <c r="F116" s="38"/>
      <c r="G116" s="38"/>
      <c r="H116" s="38"/>
      <c r="I116" s="38"/>
    </row>
    <row r="117" spans="1:9" s="61" customFormat="1" x14ac:dyDescent="0.7">
      <c r="A117" s="58">
        <v>115</v>
      </c>
      <c r="B117" s="58"/>
      <c r="C117" s="36" t="s">
        <v>286</v>
      </c>
      <c r="D117" s="59" t="s">
        <v>195</v>
      </c>
      <c r="E117" s="60">
        <v>44175</v>
      </c>
      <c r="F117" s="60" t="s">
        <v>316</v>
      </c>
      <c r="G117" s="58"/>
      <c r="H117" s="58"/>
      <c r="I117" s="58" t="s">
        <v>325</v>
      </c>
    </row>
    <row r="118" spans="1:9" s="40" customFormat="1" x14ac:dyDescent="0.7">
      <c r="A118" s="38">
        <v>116</v>
      </c>
      <c r="B118" s="38"/>
      <c r="C118" s="6"/>
      <c r="D118" s="19" t="s">
        <v>196</v>
      </c>
      <c r="E118" s="38"/>
      <c r="F118" s="38"/>
      <c r="G118" s="38"/>
      <c r="H118" s="38"/>
      <c r="I118" s="38"/>
    </row>
    <row r="119" spans="1:9" s="40" customFormat="1" ht="17.25" customHeight="1" x14ac:dyDescent="0.7">
      <c r="A119" s="38">
        <v>117</v>
      </c>
      <c r="B119" s="38"/>
      <c r="C119" s="38"/>
      <c r="D119" s="38" t="s">
        <v>192</v>
      </c>
      <c r="E119" s="38"/>
      <c r="F119" s="38"/>
      <c r="G119" s="38"/>
      <c r="H119" s="38"/>
      <c r="I119" s="38"/>
    </row>
    <row r="120" spans="1:9" s="40" customFormat="1" x14ac:dyDescent="0.7">
      <c r="A120" s="38">
        <v>118</v>
      </c>
      <c r="B120" s="38"/>
      <c r="C120" s="38"/>
      <c r="D120" s="38" t="s">
        <v>193</v>
      </c>
      <c r="E120" s="38"/>
      <c r="F120" s="38"/>
      <c r="G120" s="38"/>
      <c r="H120" s="38"/>
      <c r="I120" s="38"/>
    </row>
    <row r="121" spans="1:9" s="40" customFormat="1" x14ac:dyDescent="0.7">
      <c r="A121" s="38">
        <v>119</v>
      </c>
      <c r="B121" s="38"/>
      <c r="C121" s="38"/>
      <c r="D121" s="38" t="s">
        <v>194</v>
      </c>
      <c r="E121" s="38"/>
      <c r="F121" s="38"/>
      <c r="G121" s="38"/>
      <c r="H121" s="38"/>
      <c r="I121" s="38"/>
    </row>
    <row r="122" spans="1:9" s="40" customFormat="1" x14ac:dyDescent="0.7">
      <c r="A122" s="38">
        <v>120</v>
      </c>
      <c r="B122" s="38"/>
      <c r="C122" s="6" t="s">
        <v>71</v>
      </c>
      <c r="D122" s="19" t="s">
        <v>195</v>
      </c>
      <c r="E122" s="39">
        <v>44175</v>
      </c>
      <c r="F122" s="39" t="s">
        <v>324</v>
      </c>
      <c r="G122" s="38"/>
      <c r="H122" s="38"/>
      <c r="I122" s="38"/>
    </row>
    <row r="123" spans="1:9" x14ac:dyDescent="0.7">
      <c r="A123" s="1">
        <v>121</v>
      </c>
      <c r="B123" s="1"/>
      <c r="C123" s="6"/>
      <c r="D123" s="19" t="s">
        <v>196</v>
      </c>
      <c r="E123" s="1"/>
      <c r="F123" s="1"/>
      <c r="G123" s="1"/>
      <c r="H123" s="1"/>
      <c r="I123" s="1"/>
    </row>
    <row r="124" spans="1:9" ht="17.25" customHeight="1" x14ac:dyDescent="0.7">
      <c r="A124" s="1">
        <v>122</v>
      </c>
      <c r="B124" s="1"/>
      <c r="C124" s="1"/>
      <c r="D124" s="1" t="s">
        <v>192</v>
      </c>
      <c r="E124" s="1"/>
      <c r="F124" s="1"/>
      <c r="G124" s="1"/>
      <c r="H124" s="1"/>
      <c r="I124" s="1"/>
    </row>
    <row r="125" spans="1:9" x14ac:dyDescent="0.7">
      <c r="A125" s="1">
        <v>123</v>
      </c>
      <c r="B125" s="1"/>
      <c r="C125" s="1"/>
      <c r="D125" s="1" t="s">
        <v>193</v>
      </c>
      <c r="E125" s="1"/>
      <c r="F125" s="1"/>
      <c r="G125" s="1"/>
      <c r="H125" s="1"/>
      <c r="I125" s="1"/>
    </row>
    <row r="126" spans="1:9" x14ac:dyDescent="0.7">
      <c r="A126" s="1">
        <v>124</v>
      </c>
      <c r="B126" s="1"/>
      <c r="C126" s="1"/>
      <c r="D126" s="1" t="s">
        <v>194</v>
      </c>
      <c r="E126" s="1"/>
      <c r="F126" s="1"/>
      <c r="G126" s="1"/>
      <c r="H126" s="1"/>
      <c r="I126" s="1"/>
    </row>
    <row r="127" spans="1:9" s="61" customFormat="1" x14ac:dyDescent="0.7">
      <c r="A127" s="58">
        <v>125</v>
      </c>
      <c r="B127" s="58"/>
      <c r="C127" s="36" t="s">
        <v>344</v>
      </c>
      <c r="D127" s="59" t="s">
        <v>195</v>
      </c>
      <c r="E127" s="60">
        <v>44176</v>
      </c>
      <c r="F127" s="60" t="s">
        <v>321</v>
      </c>
      <c r="G127" s="58"/>
      <c r="H127" s="58"/>
      <c r="I127" s="58"/>
    </row>
    <row r="128" spans="1:9" x14ac:dyDescent="0.7">
      <c r="A128" s="1">
        <v>126</v>
      </c>
      <c r="B128" s="1"/>
      <c r="C128" s="6"/>
      <c r="D128" s="19" t="s">
        <v>196</v>
      </c>
      <c r="E128" s="1"/>
      <c r="F128" s="1"/>
      <c r="G128" s="1"/>
      <c r="H128" s="1"/>
      <c r="I128" s="1"/>
    </row>
    <row r="129" spans="1:9" ht="17.25" customHeight="1" x14ac:dyDescent="0.7">
      <c r="A129" s="1">
        <v>127</v>
      </c>
      <c r="B129" s="1"/>
      <c r="C129" s="1"/>
      <c r="D129" s="1" t="s">
        <v>192</v>
      </c>
      <c r="E129" s="1"/>
      <c r="F129" s="1"/>
      <c r="G129" s="1"/>
      <c r="H129" s="1"/>
      <c r="I129" s="1"/>
    </row>
    <row r="130" spans="1:9" x14ac:dyDescent="0.7">
      <c r="A130" s="1">
        <v>128</v>
      </c>
      <c r="B130" s="1"/>
      <c r="C130" s="1"/>
      <c r="D130" s="1" t="s">
        <v>193</v>
      </c>
      <c r="E130" s="1"/>
      <c r="F130" s="1"/>
      <c r="G130" s="1"/>
      <c r="H130" s="1"/>
      <c r="I130" s="1"/>
    </row>
    <row r="131" spans="1:9" x14ac:dyDescent="0.7">
      <c r="A131" s="1">
        <v>129</v>
      </c>
      <c r="B131" s="1"/>
      <c r="C131" s="1"/>
      <c r="D131" s="1" t="s">
        <v>194</v>
      </c>
      <c r="E131" s="1"/>
      <c r="F131" s="1"/>
      <c r="G131" s="1"/>
      <c r="H131" s="1"/>
      <c r="I131" s="1"/>
    </row>
    <row r="132" spans="1:9" x14ac:dyDescent="0.7">
      <c r="A132" s="1">
        <v>130</v>
      </c>
      <c r="B132" s="1"/>
      <c r="C132" s="6" t="s">
        <v>94</v>
      </c>
      <c r="D132" s="19" t="s">
        <v>195</v>
      </c>
      <c r="E132" s="34">
        <v>44179</v>
      </c>
      <c r="F132" s="34" t="s">
        <v>326</v>
      </c>
      <c r="G132" s="1"/>
      <c r="H132" s="1"/>
      <c r="I132" s="1" t="s">
        <v>329</v>
      </c>
    </row>
    <row r="133" spans="1:9" x14ac:dyDescent="0.7">
      <c r="A133" s="1">
        <v>131</v>
      </c>
      <c r="B133" s="1"/>
      <c r="C133" s="6"/>
      <c r="D133" s="19" t="s">
        <v>196</v>
      </c>
      <c r="E133" s="1"/>
      <c r="F133" s="1"/>
      <c r="G133" s="1"/>
      <c r="H133" s="1"/>
      <c r="I133" s="1"/>
    </row>
    <row r="134" spans="1:9" ht="17.25" customHeight="1" x14ac:dyDescent="0.7">
      <c r="A134" s="1">
        <v>132</v>
      </c>
      <c r="B134" s="1"/>
      <c r="C134" s="1"/>
      <c r="D134" s="1" t="s">
        <v>192</v>
      </c>
      <c r="E134" s="1"/>
      <c r="F134" s="1"/>
      <c r="G134" s="1"/>
      <c r="H134" s="1"/>
      <c r="I134" s="1"/>
    </row>
    <row r="135" spans="1:9" x14ac:dyDescent="0.7">
      <c r="A135" s="1">
        <v>133</v>
      </c>
      <c r="B135" s="1"/>
      <c r="C135" s="1"/>
      <c r="D135" s="1" t="s">
        <v>193</v>
      </c>
      <c r="E135" s="1"/>
      <c r="F135" s="1"/>
      <c r="G135" s="1"/>
      <c r="H135" s="1"/>
      <c r="I135" s="1"/>
    </row>
    <row r="136" spans="1:9" x14ac:dyDescent="0.7">
      <c r="A136" s="1">
        <v>134</v>
      </c>
      <c r="B136" s="1"/>
      <c r="C136" s="1"/>
      <c r="D136" s="1" t="s">
        <v>194</v>
      </c>
      <c r="E136" s="1"/>
      <c r="F136" s="1"/>
      <c r="G136" s="1"/>
      <c r="H136" s="1"/>
      <c r="I136" s="1"/>
    </row>
    <row r="137" spans="1:9" s="61" customFormat="1" x14ac:dyDescent="0.7">
      <c r="A137" s="58">
        <v>135</v>
      </c>
      <c r="B137" s="58"/>
      <c r="C137" s="36" t="s">
        <v>115</v>
      </c>
      <c r="D137" s="59" t="s">
        <v>195</v>
      </c>
      <c r="E137" s="60">
        <v>44180</v>
      </c>
      <c r="F137" s="60" t="s">
        <v>326</v>
      </c>
      <c r="G137" s="58"/>
      <c r="H137" s="58"/>
      <c r="I137" s="58"/>
    </row>
    <row r="138" spans="1:9" ht="17.25" customHeight="1" x14ac:dyDescent="0.7">
      <c r="A138" s="1">
        <v>136</v>
      </c>
      <c r="B138" s="1"/>
      <c r="C138" s="1"/>
      <c r="D138" s="1" t="s">
        <v>192</v>
      </c>
      <c r="E138" s="1"/>
      <c r="F138" s="1"/>
      <c r="G138" s="1"/>
      <c r="H138" s="1"/>
      <c r="I138" s="1"/>
    </row>
    <row r="139" spans="1:9" x14ac:dyDescent="0.7">
      <c r="A139" s="1">
        <v>137</v>
      </c>
      <c r="B139" s="1"/>
      <c r="C139" s="1"/>
      <c r="D139" s="1" t="s">
        <v>193</v>
      </c>
      <c r="E139" s="1"/>
      <c r="F139" s="1"/>
      <c r="G139" s="1"/>
      <c r="H139" s="1"/>
      <c r="I139" s="1"/>
    </row>
    <row r="140" spans="1:9" x14ac:dyDescent="0.7">
      <c r="A140" s="1">
        <v>138</v>
      </c>
      <c r="B140" s="1"/>
      <c r="C140" s="1"/>
      <c r="D140" s="1" t="s">
        <v>194</v>
      </c>
      <c r="E140" s="1"/>
      <c r="F140" s="1"/>
      <c r="G140" s="1"/>
      <c r="H140" s="1"/>
      <c r="I140" s="1"/>
    </row>
    <row r="141" spans="1:9" s="61" customFormat="1" x14ac:dyDescent="0.7">
      <c r="A141" s="58">
        <v>139</v>
      </c>
      <c r="B141" s="58"/>
      <c r="C141" s="36" t="s">
        <v>327</v>
      </c>
      <c r="D141" s="59" t="s">
        <v>195</v>
      </c>
      <c r="E141" s="60">
        <v>44181</v>
      </c>
      <c r="F141" s="60" t="s">
        <v>326</v>
      </c>
      <c r="G141" s="58"/>
      <c r="H141" s="58"/>
      <c r="I141" s="58"/>
    </row>
    <row r="142" spans="1:9" x14ac:dyDescent="0.7">
      <c r="A142" s="1">
        <v>140</v>
      </c>
      <c r="B142" s="1"/>
      <c r="C142" s="6"/>
      <c r="D142" s="19" t="s">
        <v>196</v>
      </c>
      <c r="E142" s="1"/>
      <c r="F142" s="1"/>
      <c r="G142" s="1"/>
      <c r="H142" s="1"/>
      <c r="I142" s="1"/>
    </row>
    <row r="143" spans="1:9" ht="17.25" customHeight="1" x14ac:dyDescent="0.7">
      <c r="A143" s="1">
        <v>141</v>
      </c>
      <c r="B143" s="1"/>
      <c r="C143" s="1"/>
      <c r="D143" s="1" t="s">
        <v>192</v>
      </c>
      <c r="E143" s="1"/>
      <c r="F143" s="1"/>
      <c r="G143" s="1"/>
      <c r="H143" s="1"/>
      <c r="I143" s="1"/>
    </row>
    <row r="144" spans="1:9" x14ac:dyDescent="0.7">
      <c r="A144" s="1">
        <v>142</v>
      </c>
      <c r="B144" s="1"/>
      <c r="C144" s="1"/>
      <c r="D144" s="1" t="s">
        <v>193</v>
      </c>
      <c r="E144" s="1"/>
      <c r="F144" s="1"/>
      <c r="G144" s="1"/>
      <c r="H144" s="1"/>
      <c r="I144" s="1"/>
    </row>
    <row r="145" spans="1:13" x14ac:dyDescent="0.7">
      <c r="A145" s="1">
        <v>143</v>
      </c>
      <c r="B145" s="1"/>
      <c r="C145" s="1"/>
      <c r="D145" s="1" t="s">
        <v>194</v>
      </c>
      <c r="E145" s="1"/>
      <c r="F145" s="1"/>
      <c r="G145" s="1"/>
      <c r="H145" s="1"/>
      <c r="I145" s="1"/>
    </row>
    <row r="146" spans="1:13" x14ac:dyDescent="0.7">
      <c r="A146" s="1">
        <v>144</v>
      </c>
      <c r="B146" s="1"/>
      <c r="C146" s="36" t="s">
        <v>328</v>
      </c>
      <c r="D146" s="19" t="s">
        <v>195</v>
      </c>
      <c r="E146" s="34">
        <v>44182</v>
      </c>
      <c r="F146" s="1"/>
      <c r="G146" s="1"/>
      <c r="H146" s="1"/>
      <c r="I146" s="1"/>
      <c r="J146" t="s">
        <v>304</v>
      </c>
      <c r="M146" t="s">
        <v>305</v>
      </c>
    </row>
    <row r="147" spans="1:13" ht="17.25" customHeight="1" x14ac:dyDescent="0.7">
      <c r="A147" s="1">
        <v>145</v>
      </c>
      <c r="B147" s="1"/>
      <c r="C147" s="1"/>
      <c r="D147" s="1" t="s">
        <v>192</v>
      </c>
      <c r="E147" s="1"/>
      <c r="F147" s="1"/>
      <c r="G147" s="1"/>
      <c r="H147" s="1"/>
      <c r="I147" s="1"/>
    </row>
    <row r="148" spans="1:13" x14ac:dyDescent="0.7">
      <c r="A148" s="1">
        <v>146</v>
      </c>
      <c r="B148" s="1"/>
      <c r="C148" s="1"/>
      <c r="D148" s="1" t="s">
        <v>193</v>
      </c>
      <c r="E148" s="1"/>
      <c r="F148" s="1"/>
      <c r="G148" s="1"/>
      <c r="H148" s="1"/>
      <c r="I148" s="1"/>
    </row>
    <row r="149" spans="1:13" x14ac:dyDescent="0.7">
      <c r="A149" s="1">
        <v>147</v>
      </c>
      <c r="B149" s="1"/>
      <c r="C149" s="1"/>
      <c r="D149" s="1" t="s">
        <v>194</v>
      </c>
      <c r="E149" s="1"/>
      <c r="F149" s="1"/>
      <c r="G149" s="1"/>
      <c r="H149" s="1"/>
      <c r="I149" s="1"/>
    </row>
    <row r="150" spans="1:13" s="61" customFormat="1" x14ac:dyDescent="0.7">
      <c r="A150" s="58">
        <v>148</v>
      </c>
      <c r="B150" s="58"/>
      <c r="C150" s="36" t="s">
        <v>129</v>
      </c>
      <c r="D150" s="59" t="s">
        <v>195</v>
      </c>
      <c r="E150" s="60">
        <v>44183</v>
      </c>
      <c r="F150" s="58" t="s">
        <v>326</v>
      </c>
      <c r="G150" s="58"/>
      <c r="H150" s="58"/>
      <c r="I150" s="58"/>
    </row>
    <row r="151" spans="1:13" ht="17.25" customHeight="1" x14ac:dyDescent="0.7">
      <c r="A151" s="1">
        <v>149</v>
      </c>
      <c r="B151" s="1"/>
      <c r="C151" s="1"/>
      <c r="D151" s="1" t="s">
        <v>192</v>
      </c>
      <c r="E151" s="1"/>
      <c r="F151" s="1"/>
      <c r="G151" s="1"/>
      <c r="H151" s="1"/>
      <c r="I151" s="1"/>
    </row>
    <row r="152" spans="1:13" x14ac:dyDescent="0.7">
      <c r="A152" s="1">
        <v>150</v>
      </c>
      <c r="B152" s="1"/>
      <c r="C152" s="1"/>
      <c r="D152" s="1" t="s">
        <v>193</v>
      </c>
      <c r="E152" s="1"/>
      <c r="F152" s="1"/>
      <c r="G152" s="1"/>
      <c r="H152" s="1"/>
      <c r="I152" s="1"/>
    </row>
    <row r="153" spans="1:13" x14ac:dyDescent="0.7">
      <c r="A153" s="1">
        <v>151</v>
      </c>
      <c r="B153" s="1"/>
      <c r="C153" s="1"/>
      <c r="D153" s="1" t="s">
        <v>194</v>
      </c>
      <c r="E153" s="1"/>
      <c r="F153" s="1"/>
      <c r="G153" s="1"/>
      <c r="H153" s="1"/>
      <c r="I153" s="1"/>
    </row>
    <row r="154" spans="1:13" s="61" customFormat="1" x14ac:dyDescent="0.7">
      <c r="A154" s="58">
        <v>152</v>
      </c>
      <c r="B154" s="58"/>
      <c r="C154" s="36" t="s">
        <v>345</v>
      </c>
      <c r="D154" s="59" t="s">
        <v>195</v>
      </c>
      <c r="E154" s="60">
        <v>44186</v>
      </c>
      <c r="F154" s="58" t="s">
        <v>326</v>
      </c>
      <c r="G154" s="58"/>
      <c r="H154" s="58"/>
      <c r="I154" s="58"/>
    </row>
    <row r="155" spans="1:13" ht="17.25" customHeight="1" x14ac:dyDescent="0.7">
      <c r="A155" s="1">
        <v>153</v>
      </c>
      <c r="B155" s="1"/>
      <c r="C155" s="1"/>
      <c r="D155" s="1" t="s">
        <v>192</v>
      </c>
      <c r="E155" s="1"/>
      <c r="F155" s="1"/>
      <c r="G155" s="1"/>
      <c r="H155" s="1"/>
      <c r="I155" s="1"/>
    </row>
    <row r="156" spans="1:13" x14ac:dyDescent="0.7">
      <c r="A156" s="1">
        <v>154</v>
      </c>
      <c r="B156" s="1"/>
      <c r="C156" s="1"/>
      <c r="D156" s="1" t="s">
        <v>193</v>
      </c>
      <c r="E156" s="1"/>
      <c r="F156" s="1"/>
      <c r="G156" s="1"/>
      <c r="H156" s="1"/>
      <c r="I156" s="1"/>
    </row>
    <row r="157" spans="1:13" x14ac:dyDescent="0.7">
      <c r="A157" s="1">
        <v>155</v>
      </c>
      <c r="B157" s="1"/>
      <c r="C157" s="1"/>
      <c r="D157" s="1" t="s">
        <v>194</v>
      </c>
      <c r="E157" s="1"/>
      <c r="F157" s="1"/>
      <c r="G157" s="1"/>
      <c r="H157" s="1"/>
      <c r="I157" s="1"/>
    </row>
    <row r="158" spans="1:13" x14ac:dyDescent="0.7">
      <c r="A158" s="1">
        <v>156</v>
      </c>
      <c r="B158" s="1"/>
      <c r="C158" s="36" t="s">
        <v>140</v>
      </c>
      <c r="D158" s="19" t="s">
        <v>195</v>
      </c>
      <c r="E158" s="34">
        <v>44187</v>
      </c>
      <c r="F158" s="1"/>
      <c r="G158" s="1"/>
      <c r="H158" s="1"/>
      <c r="I158" s="1"/>
      <c r="J158" t="s">
        <v>306</v>
      </c>
    </row>
    <row r="159" spans="1:13" s="61" customFormat="1" x14ac:dyDescent="0.7">
      <c r="A159" s="58">
        <v>157</v>
      </c>
      <c r="B159" s="58"/>
      <c r="C159" s="36" t="s">
        <v>148</v>
      </c>
      <c r="D159" s="59" t="s">
        <v>195</v>
      </c>
      <c r="E159" s="60">
        <v>44189</v>
      </c>
      <c r="F159" s="58" t="s">
        <v>332</v>
      </c>
      <c r="G159" s="58"/>
      <c r="H159" s="58"/>
      <c r="I159" s="58" t="s">
        <v>334</v>
      </c>
    </row>
    <row r="160" spans="1:13" x14ac:dyDescent="0.7">
      <c r="A160" s="1">
        <v>158</v>
      </c>
      <c r="B160" s="1"/>
      <c r="C160" s="6"/>
      <c r="D160" s="19" t="s">
        <v>196</v>
      </c>
      <c r="E160" s="1"/>
      <c r="F160" s="1"/>
      <c r="G160" s="1"/>
      <c r="H160" s="1"/>
      <c r="I160" s="1"/>
    </row>
    <row r="161" spans="1:9" ht="17.25" customHeight="1" x14ac:dyDescent="0.7">
      <c r="A161" s="1">
        <v>159</v>
      </c>
      <c r="B161" s="1"/>
      <c r="C161" s="1"/>
      <c r="D161" s="1" t="s">
        <v>192</v>
      </c>
      <c r="E161" s="1"/>
      <c r="F161" s="1"/>
      <c r="G161" s="1"/>
      <c r="H161" s="1"/>
      <c r="I161" s="1"/>
    </row>
    <row r="162" spans="1:9" x14ac:dyDescent="0.7">
      <c r="A162" s="1">
        <v>160</v>
      </c>
      <c r="B162" s="1"/>
      <c r="C162" s="1"/>
      <c r="D162" s="1" t="s">
        <v>193</v>
      </c>
      <c r="E162" s="1"/>
      <c r="F162" s="1"/>
      <c r="G162" s="1"/>
      <c r="H162" s="1"/>
      <c r="I162" s="1"/>
    </row>
    <row r="163" spans="1:9" x14ac:dyDescent="0.7">
      <c r="A163" s="1">
        <v>161</v>
      </c>
      <c r="B163" s="1"/>
      <c r="C163" s="1"/>
      <c r="D163" s="1" t="s">
        <v>194</v>
      </c>
      <c r="E163" s="1"/>
      <c r="F163" s="1"/>
      <c r="G163" s="1"/>
      <c r="H163" s="1"/>
      <c r="I163" s="1"/>
    </row>
    <row r="164" spans="1:9" s="61" customFormat="1" x14ac:dyDescent="0.7">
      <c r="A164" s="58">
        <v>162</v>
      </c>
      <c r="B164" s="58"/>
      <c r="C164" s="36" t="s">
        <v>142</v>
      </c>
      <c r="D164" s="59" t="s">
        <v>195</v>
      </c>
      <c r="E164" s="60">
        <v>44189</v>
      </c>
      <c r="F164" s="58" t="s">
        <v>321</v>
      </c>
      <c r="G164" s="58"/>
      <c r="H164" s="58"/>
      <c r="I164" s="58" t="s">
        <v>333</v>
      </c>
    </row>
    <row r="165" spans="1:9" x14ac:dyDescent="0.7">
      <c r="A165" s="1">
        <v>163</v>
      </c>
      <c r="B165" s="1"/>
      <c r="C165" s="6"/>
      <c r="D165" s="19" t="s">
        <v>196</v>
      </c>
      <c r="E165" s="1"/>
      <c r="F165" s="1"/>
      <c r="G165" s="1"/>
      <c r="H165" s="1"/>
      <c r="I165" s="1"/>
    </row>
    <row r="166" spans="1:9" ht="17.25" customHeight="1" x14ac:dyDescent="0.7">
      <c r="A166" s="1">
        <v>164</v>
      </c>
      <c r="B166" s="1"/>
      <c r="C166" s="1"/>
      <c r="D166" s="1" t="s">
        <v>192</v>
      </c>
      <c r="E166" s="1"/>
      <c r="F166" s="1"/>
      <c r="G166" s="1"/>
      <c r="H166" s="1"/>
      <c r="I166" s="1"/>
    </row>
    <row r="167" spans="1:9" x14ac:dyDescent="0.7">
      <c r="A167" s="1">
        <v>165</v>
      </c>
      <c r="B167" s="1"/>
      <c r="C167" s="1"/>
      <c r="D167" s="1" t="s">
        <v>193</v>
      </c>
      <c r="E167" s="1"/>
      <c r="F167" s="1"/>
      <c r="G167" s="1"/>
      <c r="H167" s="1"/>
      <c r="I167" s="1"/>
    </row>
    <row r="168" spans="1:9" x14ac:dyDescent="0.7">
      <c r="A168" s="1">
        <v>166</v>
      </c>
      <c r="B168" s="1"/>
      <c r="C168" s="1"/>
      <c r="D168" s="1" t="s">
        <v>194</v>
      </c>
      <c r="E168" s="1"/>
      <c r="F168" s="1"/>
      <c r="G168" s="1"/>
      <c r="H168" s="1"/>
      <c r="I168" s="1"/>
    </row>
    <row r="169" spans="1:9" s="40" customFormat="1" x14ac:dyDescent="0.7">
      <c r="A169" s="38">
        <v>167</v>
      </c>
      <c r="B169" s="38"/>
      <c r="C169" s="6" t="s">
        <v>143</v>
      </c>
      <c r="D169" s="19" t="s">
        <v>195</v>
      </c>
      <c r="E169" s="39">
        <v>44190</v>
      </c>
      <c r="F169" s="38" t="s">
        <v>326</v>
      </c>
      <c r="G169" s="38"/>
      <c r="H169" s="38"/>
      <c r="I169" s="38"/>
    </row>
    <row r="170" spans="1:9" s="40" customFormat="1" ht="17.25" customHeight="1" x14ac:dyDescent="0.7">
      <c r="A170" s="38">
        <v>168</v>
      </c>
      <c r="B170" s="38"/>
      <c r="C170" s="38"/>
      <c r="D170" s="38" t="s">
        <v>192</v>
      </c>
      <c r="E170" s="38"/>
      <c r="F170" s="38"/>
      <c r="G170" s="38"/>
      <c r="H170" s="38"/>
      <c r="I170" s="38"/>
    </row>
    <row r="171" spans="1:9" s="40" customFormat="1" x14ac:dyDescent="0.7">
      <c r="A171" s="38">
        <v>169</v>
      </c>
      <c r="B171" s="38"/>
      <c r="C171" s="38"/>
      <c r="D171" s="38" t="s">
        <v>193</v>
      </c>
      <c r="E171" s="38"/>
      <c r="F171" s="38"/>
      <c r="G171" s="38"/>
      <c r="H171" s="38"/>
      <c r="I171" s="38"/>
    </row>
    <row r="172" spans="1:9" s="40" customFormat="1" x14ac:dyDescent="0.7">
      <c r="A172" s="38">
        <v>170</v>
      </c>
      <c r="B172" s="38"/>
      <c r="C172" s="38"/>
      <c r="D172" s="38" t="s">
        <v>194</v>
      </c>
      <c r="E172" s="38"/>
      <c r="F172" s="38"/>
      <c r="G172" s="38"/>
      <c r="H172" s="38"/>
      <c r="I172" s="38"/>
    </row>
    <row r="173" spans="1:9" s="40" customFormat="1" x14ac:dyDescent="0.7">
      <c r="A173" s="38">
        <v>171</v>
      </c>
      <c r="B173" s="38"/>
      <c r="C173" s="6" t="s">
        <v>144</v>
      </c>
      <c r="D173" s="19" t="s">
        <v>195</v>
      </c>
      <c r="E173" s="39">
        <v>44190</v>
      </c>
      <c r="F173" s="38" t="s">
        <v>326</v>
      </c>
      <c r="G173" s="38"/>
      <c r="H173" s="38"/>
      <c r="I173" s="38"/>
    </row>
    <row r="174" spans="1:9" s="40" customFormat="1" ht="17.25" customHeight="1" x14ac:dyDescent="0.7">
      <c r="A174" s="38">
        <v>172</v>
      </c>
      <c r="B174" s="38"/>
      <c r="C174" s="38"/>
      <c r="D174" s="38" t="s">
        <v>192</v>
      </c>
      <c r="E174" s="38"/>
      <c r="F174" s="38"/>
      <c r="G174" s="38"/>
      <c r="H174" s="38"/>
      <c r="I174" s="38"/>
    </row>
    <row r="175" spans="1:9" s="40" customFormat="1" x14ac:dyDescent="0.7">
      <c r="A175" s="38">
        <v>173</v>
      </c>
      <c r="B175" s="38"/>
      <c r="C175" s="38"/>
      <c r="D175" s="38" t="s">
        <v>193</v>
      </c>
      <c r="E175" s="38"/>
      <c r="F175" s="38"/>
      <c r="G175" s="38"/>
      <c r="H175" s="38"/>
      <c r="I175" s="38"/>
    </row>
    <row r="176" spans="1:9" s="40" customFormat="1" x14ac:dyDescent="0.7">
      <c r="A176" s="38">
        <v>174</v>
      </c>
      <c r="B176" s="38"/>
      <c r="C176" s="38"/>
      <c r="D176" s="38" t="s">
        <v>194</v>
      </c>
      <c r="E176" s="38"/>
      <c r="F176" s="38"/>
      <c r="G176" s="38"/>
      <c r="H176" s="38"/>
      <c r="I176" s="38"/>
    </row>
    <row r="177" spans="1:9" s="40" customFormat="1" x14ac:dyDescent="0.7">
      <c r="A177" s="38">
        <v>175</v>
      </c>
      <c r="B177" s="38"/>
      <c r="C177" s="6" t="s">
        <v>145</v>
      </c>
      <c r="D177" s="19" t="s">
        <v>195</v>
      </c>
      <c r="E177" s="39">
        <v>44190</v>
      </c>
      <c r="F177" s="38" t="s">
        <v>326</v>
      </c>
      <c r="G177" s="38"/>
      <c r="H177" s="38"/>
      <c r="I177" s="38"/>
    </row>
    <row r="178" spans="1:9" s="40" customFormat="1" ht="17.25" customHeight="1" x14ac:dyDescent="0.7">
      <c r="A178" s="38">
        <v>176</v>
      </c>
      <c r="B178" s="38"/>
      <c r="C178" s="38"/>
      <c r="D178" s="38" t="s">
        <v>192</v>
      </c>
      <c r="E178" s="38"/>
      <c r="F178" s="38"/>
      <c r="G178" s="38"/>
      <c r="H178" s="38"/>
      <c r="I178" s="38"/>
    </row>
    <row r="179" spans="1:9" s="40" customFormat="1" x14ac:dyDescent="0.7">
      <c r="A179" s="38">
        <v>177</v>
      </c>
      <c r="B179" s="38"/>
      <c r="C179" s="38"/>
      <c r="D179" s="38" t="s">
        <v>193</v>
      </c>
      <c r="E179" s="38"/>
      <c r="F179" s="38"/>
      <c r="G179" s="38"/>
      <c r="H179" s="38"/>
      <c r="I179" s="38"/>
    </row>
    <row r="180" spans="1:9" s="40" customFormat="1" x14ac:dyDescent="0.7">
      <c r="A180" s="38">
        <v>178</v>
      </c>
      <c r="B180" s="38"/>
      <c r="C180" s="38"/>
      <c r="D180" s="38" t="s">
        <v>194</v>
      </c>
      <c r="E180" s="38"/>
      <c r="F180" s="38"/>
      <c r="G180" s="38"/>
      <c r="H180" s="38"/>
      <c r="I180" s="38"/>
    </row>
    <row r="181" spans="1:9" s="40" customFormat="1" x14ac:dyDescent="0.7">
      <c r="A181" s="38">
        <v>179</v>
      </c>
      <c r="B181" s="38"/>
      <c r="C181" s="6" t="s">
        <v>146</v>
      </c>
      <c r="D181" s="19" t="s">
        <v>195</v>
      </c>
      <c r="E181" s="39">
        <v>44190</v>
      </c>
      <c r="F181" s="38" t="s">
        <v>326</v>
      </c>
      <c r="G181" s="38"/>
      <c r="H181" s="38"/>
      <c r="I181" s="38"/>
    </row>
    <row r="182" spans="1:9" ht="17.25" customHeight="1" x14ac:dyDescent="0.7">
      <c r="A182" s="1">
        <v>180</v>
      </c>
      <c r="B182" s="1"/>
      <c r="C182" s="1"/>
      <c r="D182" s="1" t="s">
        <v>192</v>
      </c>
      <c r="E182" s="1"/>
      <c r="F182" s="1"/>
      <c r="G182" s="1"/>
      <c r="H182" s="1"/>
      <c r="I182" s="1"/>
    </row>
    <row r="183" spans="1:9" x14ac:dyDescent="0.7">
      <c r="A183" s="1">
        <v>181</v>
      </c>
      <c r="B183" s="1"/>
      <c r="C183" s="1"/>
      <c r="D183" s="1" t="s">
        <v>193</v>
      </c>
      <c r="E183" s="1"/>
      <c r="F183" s="1"/>
      <c r="G183" s="1"/>
      <c r="H183" s="1"/>
      <c r="I183" s="1"/>
    </row>
    <row r="184" spans="1:9" x14ac:dyDescent="0.7">
      <c r="A184" s="1">
        <v>182</v>
      </c>
      <c r="B184" s="1"/>
      <c r="C184" s="1"/>
      <c r="D184" s="1" t="s">
        <v>194</v>
      </c>
      <c r="E184" s="1"/>
      <c r="F184" s="1"/>
      <c r="G184" s="1"/>
      <c r="H184" s="1"/>
      <c r="I184" s="1"/>
    </row>
    <row r="187" spans="1:9" x14ac:dyDescent="0.7">
      <c r="C187" t="s">
        <v>314</v>
      </c>
    </row>
    <row r="188" spans="1:9" x14ac:dyDescent="0.7">
      <c r="C188" t="s">
        <v>315</v>
      </c>
    </row>
  </sheetData>
  <autoFilter ref="A2:I184" xr:uid="{00000000-0009-0000-0000-000000000000}"/>
  <mergeCells count="3">
    <mergeCell ref="B1:D1"/>
    <mergeCell ref="E1:F1"/>
    <mergeCell ref="G1:I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F1" sqref="F1"/>
    </sheetView>
  </sheetViews>
  <sheetFormatPr defaultRowHeight="17.649999999999999" x14ac:dyDescent="0.7"/>
  <cols>
    <col min="2" max="3" width="11" bestFit="1" customWidth="1"/>
    <col min="6" max="6" width="21.625" customWidth="1"/>
  </cols>
  <sheetData>
    <row r="1" spans="1:6" x14ac:dyDescent="0.7">
      <c r="A1" s="2" t="s">
        <v>0</v>
      </c>
      <c r="B1" s="2" t="s">
        <v>7</v>
      </c>
      <c r="C1" s="2" t="s">
        <v>10</v>
      </c>
      <c r="D1" s="2" t="s">
        <v>8</v>
      </c>
      <c r="E1" s="2" t="s">
        <v>9</v>
      </c>
      <c r="F1" s="2" t="s">
        <v>6</v>
      </c>
    </row>
    <row r="2" spans="1:6" x14ac:dyDescent="0.7">
      <c r="A2" s="3"/>
      <c r="B2" s="1"/>
      <c r="C2" s="1"/>
      <c r="D2" s="1"/>
      <c r="E2" s="1"/>
      <c r="F2" s="1"/>
    </row>
    <row r="3" spans="1:6" x14ac:dyDescent="0.7">
      <c r="A3" s="3"/>
      <c r="B3" s="1"/>
      <c r="C3" s="1"/>
      <c r="D3" s="1"/>
      <c r="E3" s="1"/>
      <c r="F3" s="1"/>
    </row>
    <row r="4" spans="1:6" x14ac:dyDescent="0.7">
      <c r="A4" s="3"/>
      <c r="B4" s="1"/>
      <c r="C4" s="1"/>
      <c r="D4" s="1"/>
      <c r="E4" s="1"/>
      <c r="F4" s="1"/>
    </row>
    <row r="5" spans="1:6" x14ac:dyDescent="0.7">
      <c r="A5" s="3"/>
      <c r="B5" s="1"/>
      <c r="C5" s="1"/>
      <c r="D5" s="1"/>
      <c r="E5" s="1"/>
      <c r="F5" s="1"/>
    </row>
    <row r="6" spans="1:6" x14ac:dyDescent="0.7">
      <c r="A6" s="3"/>
      <c r="B6" s="1"/>
      <c r="C6" s="1"/>
      <c r="D6" s="1"/>
      <c r="E6" s="1"/>
      <c r="F6" s="1"/>
    </row>
    <row r="7" spans="1:6" x14ac:dyDescent="0.7">
      <c r="A7" s="3"/>
      <c r="B7" s="1"/>
      <c r="C7" s="1"/>
      <c r="D7" s="1"/>
      <c r="E7" s="1"/>
      <c r="F7" s="1"/>
    </row>
    <row r="8" spans="1:6" x14ac:dyDescent="0.7">
      <c r="A8" s="3"/>
      <c r="B8" s="1"/>
      <c r="C8" s="1"/>
      <c r="D8" s="1"/>
      <c r="E8" s="1"/>
      <c r="F8" s="1"/>
    </row>
    <row r="9" spans="1:6" x14ac:dyDescent="0.7">
      <c r="A9" s="3"/>
      <c r="B9" s="1"/>
      <c r="C9" s="1"/>
      <c r="D9" s="1"/>
      <c r="E9" s="1"/>
      <c r="F9" s="1"/>
    </row>
    <row r="10" spans="1:6" x14ac:dyDescent="0.7">
      <c r="A10" s="3"/>
      <c r="B10" s="1"/>
      <c r="C10" s="1"/>
      <c r="D10" s="1"/>
      <c r="E10" s="1"/>
      <c r="F10" s="1"/>
    </row>
    <row r="11" spans="1:6" x14ac:dyDescent="0.7">
      <c r="A11" s="3"/>
      <c r="B11" s="1"/>
      <c r="C11" s="1"/>
      <c r="D11" s="1"/>
      <c r="E11" s="1"/>
      <c r="F11" s="1"/>
    </row>
    <row r="12" spans="1:6" x14ac:dyDescent="0.7">
      <c r="A12" s="3"/>
      <c r="B12" s="1"/>
      <c r="C12" s="1"/>
      <c r="D12" s="1"/>
      <c r="E12" s="1"/>
      <c r="F12" s="1"/>
    </row>
    <row r="13" spans="1:6" x14ac:dyDescent="0.7">
      <c r="A13" s="3"/>
      <c r="B13" s="1"/>
      <c r="C13" s="1"/>
      <c r="D13" s="1"/>
      <c r="E13" s="1"/>
      <c r="F13" s="1"/>
    </row>
    <row r="14" spans="1:6" x14ac:dyDescent="0.7">
      <c r="A14" s="3"/>
      <c r="B14" s="1"/>
      <c r="C14" s="1"/>
      <c r="D14" s="1"/>
      <c r="E14" s="1"/>
      <c r="F14" s="1"/>
    </row>
    <row r="15" spans="1:6" x14ac:dyDescent="0.7">
      <c r="A15" s="3"/>
      <c r="B15" s="1"/>
      <c r="C15" s="1"/>
      <c r="D15" s="1"/>
      <c r="E15" s="1"/>
      <c r="F15" s="1"/>
    </row>
    <row r="16" spans="1:6" x14ac:dyDescent="0.7">
      <c r="A16" s="3"/>
      <c r="B16" s="1"/>
      <c r="C16" s="1"/>
      <c r="D16" s="1"/>
      <c r="E16" s="1"/>
      <c r="F16" s="1"/>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7"/>
  <sheetViews>
    <sheetView workbookViewId="0">
      <selection activeCell="F27" sqref="F27"/>
    </sheetView>
  </sheetViews>
  <sheetFormatPr defaultRowHeight="17.649999999999999" x14ac:dyDescent="0.7"/>
  <sheetData>
    <row r="1" spans="1:1" x14ac:dyDescent="0.7">
      <c r="A1" t="s">
        <v>255</v>
      </c>
    </row>
    <row r="3" spans="1:1" x14ac:dyDescent="0.7">
      <c r="A3" t="s">
        <v>256</v>
      </c>
    </row>
    <row r="4" spans="1:1" x14ac:dyDescent="0.7">
      <c r="A4" t="s">
        <v>257</v>
      </c>
    </row>
    <row r="6" spans="1:1" x14ac:dyDescent="0.7">
      <c r="A6" t="s">
        <v>258</v>
      </c>
    </row>
    <row r="7" spans="1:1" x14ac:dyDescent="0.7">
      <c r="A7" t="s">
        <v>259</v>
      </c>
    </row>
    <row r="8" spans="1:1" x14ac:dyDescent="0.7">
      <c r="A8" t="s">
        <v>299</v>
      </c>
    </row>
    <row r="9" spans="1:1" x14ac:dyDescent="0.7">
      <c r="A9" t="s">
        <v>260</v>
      </c>
    </row>
    <row r="10" spans="1:1" x14ac:dyDescent="0.7">
      <c r="A10" t="s">
        <v>261</v>
      </c>
    </row>
    <row r="12" spans="1:1" x14ac:dyDescent="0.7">
      <c r="A12" t="s">
        <v>262</v>
      </c>
    </row>
    <row r="13" spans="1:1" x14ac:dyDescent="0.7">
      <c r="A13" t="s">
        <v>263</v>
      </c>
    </row>
    <row r="14" spans="1:1" x14ac:dyDescent="0.7">
      <c r="A14" t="s">
        <v>264</v>
      </c>
    </row>
    <row r="15" spans="1:1" x14ac:dyDescent="0.7">
      <c r="A15" t="s">
        <v>265</v>
      </c>
    </row>
    <row r="16" spans="1:1" x14ac:dyDescent="0.7">
      <c r="A16" t="s">
        <v>266</v>
      </c>
    </row>
    <row r="18" spans="1:1" x14ac:dyDescent="0.7">
      <c r="A18" t="s">
        <v>267</v>
      </c>
    </row>
    <row r="19" spans="1:1" x14ac:dyDescent="0.7">
      <c r="A19" t="s">
        <v>268</v>
      </c>
    </row>
    <row r="20" spans="1:1" x14ac:dyDescent="0.7">
      <c r="A20" t="s">
        <v>269</v>
      </c>
    </row>
    <row r="22" spans="1:1" x14ac:dyDescent="0.7">
      <c r="A22" t="s">
        <v>270</v>
      </c>
    </row>
    <row r="23" spans="1:1" x14ac:dyDescent="0.7">
      <c r="A23" t="s">
        <v>271</v>
      </c>
    </row>
    <row r="24" spans="1:1" x14ac:dyDescent="0.7">
      <c r="A24" t="s">
        <v>272</v>
      </c>
    </row>
    <row r="25" spans="1:1" x14ac:dyDescent="0.7">
      <c r="A25" t="s">
        <v>273</v>
      </c>
    </row>
    <row r="26" spans="1:1" x14ac:dyDescent="0.7">
      <c r="A26" t="s">
        <v>274</v>
      </c>
    </row>
    <row r="27" spans="1:1" x14ac:dyDescent="0.7">
      <c r="A27" t="s">
        <v>275</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O38"/>
  <sheetViews>
    <sheetView topLeftCell="A32" zoomScale="55" zoomScaleNormal="55" workbookViewId="0">
      <selection activeCell="F35" sqref="F35"/>
    </sheetView>
  </sheetViews>
  <sheetFormatPr defaultColWidth="3.25" defaultRowHeight="17.649999999999999" x14ac:dyDescent="0.7"/>
  <cols>
    <col min="2" max="2" width="9.375" bestFit="1" customWidth="1"/>
    <col min="3" max="3" width="9.375" style="35" customWidth="1"/>
    <col min="4" max="4" width="8.125" bestFit="1" customWidth="1"/>
    <col min="5" max="5" width="16" customWidth="1"/>
    <col min="6" max="6" width="125.5" customWidth="1"/>
    <col min="7" max="7" width="136.75" customWidth="1"/>
  </cols>
  <sheetData>
    <row r="2" spans="2:41" x14ac:dyDescent="0.7">
      <c r="B2" s="4" t="s">
        <v>18</v>
      </c>
      <c r="C2" s="4" t="s">
        <v>252</v>
      </c>
      <c r="D2" s="4" t="s">
        <v>198</v>
      </c>
      <c r="E2" s="4" t="s">
        <v>199</v>
      </c>
      <c r="F2" s="21" t="s">
        <v>253</v>
      </c>
      <c r="G2" s="21" t="s">
        <v>254</v>
      </c>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row>
    <row r="3" spans="2:41" ht="193.9" x14ac:dyDescent="0.7">
      <c r="B3" s="6" t="s">
        <v>24</v>
      </c>
      <c r="C3" s="7">
        <f>VLOOKUP(B3,検査・PDF情報!B3:C61,2,FALSE)</f>
        <v>0</v>
      </c>
      <c r="D3" s="6">
        <v>1</v>
      </c>
      <c r="E3" s="6" t="s">
        <v>201</v>
      </c>
      <c r="F3" s="24" t="s">
        <v>228</v>
      </c>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row>
    <row r="4" spans="2:41" ht="255.75" customHeight="1" x14ac:dyDescent="0.7">
      <c r="B4" s="6" t="s">
        <v>30</v>
      </c>
      <c r="C4" s="7" t="str">
        <f>VLOOKUP(B4,検査・PDF情報!B4:C62,2,FALSE)</f>
        <v>〇</v>
      </c>
      <c r="D4" s="6">
        <v>2</v>
      </c>
      <c r="E4" s="6" t="s">
        <v>201</v>
      </c>
      <c r="F4" s="24" t="s">
        <v>229</v>
      </c>
      <c r="G4" s="24" t="s">
        <v>278</v>
      </c>
    </row>
    <row r="5" spans="2:41" ht="193.9" x14ac:dyDescent="0.7">
      <c r="B5" s="6" t="s">
        <v>32</v>
      </c>
      <c r="C5" s="7" t="str">
        <f>VLOOKUP(B5,検査・PDF情報!B5:C63,2,FALSE)</f>
        <v>〇</v>
      </c>
      <c r="D5" s="6">
        <v>12</v>
      </c>
      <c r="E5" s="6" t="s">
        <v>201</v>
      </c>
      <c r="F5" s="24" t="s">
        <v>230</v>
      </c>
      <c r="G5" s="29" t="s">
        <v>276</v>
      </c>
    </row>
    <row r="6" spans="2:41" ht="252" customHeight="1" x14ac:dyDescent="0.7">
      <c r="B6" s="6" t="s">
        <v>34</v>
      </c>
      <c r="C6" s="7" t="str">
        <f>VLOOKUP(B6,検査・PDF情報!B6:C64,2,FALSE)</f>
        <v>〇</v>
      </c>
      <c r="D6" s="6">
        <v>72</v>
      </c>
      <c r="E6" s="6" t="s">
        <v>202</v>
      </c>
      <c r="F6" s="24" t="s">
        <v>230</v>
      </c>
      <c r="G6" s="29" t="s">
        <v>276</v>
      </c>
    </row>
    <row r="7" spans="2:41" ht="246.75" customHeight="1" x14ac:dyDescent="0.7">
      <c r="B7" s="6" t="s">
        <v>135</v>
      </c>
      <c r="C7" s="7" t="str">
        <f>VLOOKUP(B7,検査・PDF情報!B7:C65,2,FALSE)</f>
        <v>〇</v>
      </c>
      <c r="D7" s="6">
        <v>73</v>
      </c>
      <c r="E7" s="6" t="s">
        <v>201</v>
      </c>
      <c r="F7" s="24" t="s">
        <v>231</v>
      </c>
      <c r="G7" s="29" t="s">
        <v>276</v>
      </c>
    </row>
    <row r="8" spans="2:41" ht="210.75" customHeight="1" x14ac:dyDescent="0.7">
      <c r="B8" s="6" t="s">
        <v>37</v>
      </c>
      <c r="C8" s="7"/>
      <c r="D8" s="6">
        <v>5</v>
      </c>
      <c r="E8" s="8" t="s">
        <v>203</v>
      </c>
      <c r="F8" s="24" t="s">
        <v>232</v>
      </c>
      <c r="G8" s="30" t="s">
        <v>294</v>
      </c>
    </row>
    <row r="9" spans="2:41" ht="229.15" x14ac:dyDescent="0.7">
      <c r="B9" s="55" t="s">
        <v>39</v>
      </c>
      <c r="C9" s="55" t="str">
        <f>VLOOKUP(B9,検査・PDF情報!B9:C67,2,FALSE)</f>
        <v>〇</v>
      </c>
      <c r="D9" s="55">
        <v>7</v>
      </c>
      <c r="E9" s="53" t="s">
        <v>204</v>
      </c>
      <c r="F9" s="24" t="s">
        <v>233</v>
      </c>
      <c r="G9" s="24" t="s">
        <v>296</v>
      </c>
    </row>
    <row r="10" spans="2:41" ht="176.25" x14ac:dyDescent="0.7">
      <c r="B10" s="56"/>
      <c r="C10" s="56"/>
      <c r="D10" s="56"/>
      <c r="E10" s="54"/>
      <c r="F10" s="24" t="s">
        <v>231</v>
      </c>
      <c r="G10" s="24" t="s">
        <v>295</v>
      </c>
    </row>
    <row r="11" spans="2:41" ht="211.5" x14ac:dyDescent="0.7">
      <c r="B11" s="6" t="s">
        <v>41</v>
      </c>
      <c r="C11" s="7" t="str">
        <f>VLOOKUP(B11,検査・PDF情報!B10:C68,2,FALSE)</f>
        <v>〇</v>
      </c>
      <c r="D11" s="6">
        <v>31</v>
      </c>
      <c r="E11" s="8" t="s">
        <v>205</v>
      </c>
      <c r="F11" s="24" t="s">
        <v>234</v>
      </c>
      <c r="G11" s="30" t="s">
        <v>294</v>
      </c>
    </row>
    <row r="12" spans="2:41" ht="158.65" x14ac:dyDescent="0.7">
      <c r="B12" s="55" t="s">
        <v>43</v>
      </c>
      <c r="C12" s="55" t="str">
        <f>VLOOKUP(B12,検査・PDF情報!B11:C69,2,FALSE)</f>
        <v>〇</v>
      </c>
      <c r="D12" s="55">
        <v>47</v>
      </c>
      <c r="E12" s="53" t="s">
        <v>206</v>
      </c>
      <c r="F12" s="24" t="s">
        <v>231</v>
      </c>
      <c r="G12" s="30" t="s">
        <v>294</v>
      </c>
    </row>
    <row r="13" spans="2:41" ht="158.65" x14ac:dyDescent="0.7">
      <c r="B13" s="56"/>
      <c r="C13" s="56"/>
      <c r="D13" s="56"/>
      <c r="E13" s="54"/>
      <c r="F13" s="24" t="s">
        <v>231</v>
      </c>
      <c r="G13" s="30" t="s">
        <v>297</v>
      </c>
    </row>
    <row r="14" spans="2:41" ht="229.15" x14ac:dyDescent="0.7">
      <c r="B14" s="55" t="s">
        <v>45</v>
      </c>
      <c r="C14" s="55" t="str">
        <f>VLOOKUP(B14,検査・PDF情報!B12:C70,2,FALSE)</f>
        <v>〇</v>
      </c>
      <c r="D14" s="55">
        <v>66</v>
      </c>
      <c r="E14" s="53" t="s">
        <v>207</v>
      </c>
      <c r="F14" s="24" t="s">
        <v>235</v>
      </c>
      <c r="G14" s="30" t="s">
        <v>294</v>
      </c>
    </row>
    <row r="15" spans="2:41" ht="158.65" x14ac:dyDescent="0.7">
      <c r="B15" s="56"/>
      <c r="C15" s="56"/>
      <c r="D15" s="56"/>
      <c r="E15" s="54"/>
      <c r="F15" s="24" t="s">
        <v>231</v>
      </c>
      <c r="G15" s="30" t="s">
        <v>297</v>
      </c>
    </row>
    <row r="16" spans="2:41" ht="176.25" x14ac:dyDescent="0.7">
      <c r="B16" s="6" t="s">
        <v>312</v>
      </c>
      <c r="C16" s="7" t="str">
        <f>VLOOKUP(B16,検査・PDF情報!B13:C71,2,FALSE)</f>
        <v>〇</v>
      </c>
      <c r="D16" s="6">
        <v>74</v>
      </c>
      <c r="E16" s="8" t="s">
        <v>207</v>
      </c>
      <c r="F16" s="24" t="s">
        <v>231</v>
      </c>
      <c r="G16" s="24" t="s">
        <v>298</v>
      </c>
    </row>
    <row r="17" spans="2:8" ht="105.75" x14ac:dyDescent="0.7">
      <c r="B17" s="6" t="s">
        <v>49</v>
      </c>
      <c r="C17" s="7">
        <f>VLOOKUP(B17,検査・PDF情報!B14:C72,2,FALSE)</f>
        <v>0</v>
      </c>
      <c r="D17" s="6">
        <v>3</v>
      </c>
      <c r="E17" s="6" t="s">
        <v>201</v>
      </c>
      <c r="F17" s="24" t="s">
        <v>236</v>
      </c>
      <c r="G17" s="1"/>
    </row>
    <row r="18" spans="2:8" ht="264.39999999999998" x14ac:dyDescent="0.7">
      <c r="B18" s="6" t="s">
        <v>51</v>
      </c>
      <c r="C18" s="7" t="str">
        <f>VLOOKUP(B18,検査・PDF情報!B15:C73,2,FALSE)</f>
        <v>〇</v>
      </c>
      <c r="D18" s="6">
        <v>4</v>
      </c>
      <c r="E18" s="8" t="s">
        <v>208</v>
      </c>
      <c r="F18" s="24" t="s">
        <v>237</v>
      </c>
      <c r="G18" s="27" t="s">
        <v>281</v>
      </c>
    </row>
    <row r="19" spans="2:8" ht="282" x14ac:dyDescent="0.7">
      <c r="B19" s="6" t="s">
        <v>53</v>
      </c>
      <c r="C19" s="7" t="str">
        <f>VLOOKUP(B19,検査・PDF情報!B16:C74,2,FALSE)</f>
        <v>〇</v>
      </c>
      <c r="D19" s="6">
        <v>33</v>
      </c>
      <c r="E19" s="8" t="s">
        <v>209</v>
      </c>
      <c r="F19" s="24" t="s">
        <v>238</v>
      </c>
      <c r="G19" s="27" t="s">
        <v>282</v>
      </c>
    </row>
    <row r="20" spans="2:8" ht="264.39999999999998" x14ac:dyDescent="0.7">
      <c r="B20" s="6" t="s">
        <v>58</v>
      </c>
      <c r="C20" s="7" t="str">
        <f>VLOOKUP(B20,検査・PDF情報!B17:C75,2,FALSE)</f>
        <v>〇</v>
      </c>
      <c r="D20" s="6">
        <v>37</v>
      </c>
      <c r="E20" s="8" t="s">
        <v>210</v>
      </c>
      <c r="F20" s="24" t="s">
        <v>239</v>
      </c>
      <c r="G20" s="27" t="s">
        <v>289</v>
      </c>
    </row>
    <row r="21" spans="2:8" ht="35.25" x14ac:dyDescent="0.7">
      <c r="B21" s="6" t="s">
        <v>61</v>
      </c>
      <c r="C21" s="7">
        <f>VLOOKUP(B21,検査・PDF情報!B18:C76,2,FALSE)</f>
        <v>0</v>
      </c>
      <c r="D21" s="6">
        <v>10</v>
      </c>
      <c r="E21" s="8" t="s">
        <v>211</v>
      </c>
      <c r="F21" s="1"/>
    </row>
    <row r="22" spans="2:8" ht="241.5" customHeight="1" x14ac:dyDescent="0.7">
      <c r="B22" s="6" t="s">
        <v>63</v>
      </c>
      <c r="C22" s="7" t="str">
        <f>VLOOKUP(B22,検査・PDF情報!B19:C77,2,FALSE)</f>
        <v>〇</v>
      </c>
      <c r="D22" s="6">
        <v>11</v>
      </c>
      <c r="E22" s="8" t="s">
        <v>212</v>
      </c>
      <c r="F22" s="24" t="s">
        <v>240</v>
      </c>
      <c r="G22" s="28" t="s">
        <v>284</v>
      </c>
    </row>
    <row r="23" spans="2:8" ht="193.9" x14ac:dyDescent="0.7">
      <c r="B23" s="6" t="s">
        <v>286</v>
      </c>
      <c r="C23" s="7" t="str">
        <f>VLOOKUP(B23,検査・PDF情報!B20:C78,2,FALSE)</f>
        <v>〇</v>
      </c>
      <c r="D23" s="6">
        <v>35</v>
      </c>
      <c r="E23" s="8" t="s">
        <v>213</v>
      </c>
      <c r="F23" s="24" t="s">
        <v>241</v>
      </c>
      <c r="G23" s="31" t="s">
        <v>285</v>
      </c>
    </row>
    <row r="24" spans="2:8" ht="229.15" x14ac:dyDescent="0.7">
      <c r="B24" s="6" t="s">
        <v>71</v>
      </c>
      <c r="C24" s="7" t="str">
        <f>VLOOKUP(B24,検査・PDF情報!B21:C79,2,FALSE)</f>
        <v>〇</v>
      </c>
      <c r="D24" s="6" t="s">
        <v>242</v>
      </c>
      <c r="E24" s="8" t="s">
        <v>214</v>
      </c>
      <c r="F24" s="24" t="s">
        <v>241</v>
      </c>
      <c r="G24" s="31" t="s">
        <v>287</v>
      </c>
      <c r="H24" s="37" t="s">
        <v>310</v>
      </c>
    </row>
    <row r="25" spans="2:8" ht="383.25" customHeight="1" x14ac:dyDescent="0.7">
      <c r="B25" s="6" t="s">
        <v>82</v>
      </c>
      <c r="C25" s="7" t="str">
        <f>VLOOKUP(B25,検査・PDF情報!B22:C80,2,FALSE)</f>
        <v>〇</v>
      </c>
      <c r="D25" s="6">
        <v>61</v>
      </c>
      <c r="E25" s="8" t="s">
        <v>215</v>
      </c>
      <c r="F25" s="24" t="s">
        <v>244</v>
      </c>
      <c r="G25" s="24" t="s">
        <v>283</v>
      </c>
    </row>
    <row r="26" spans="2:8" ht="193.9" x14ac:dyDescent="0.7">
      <c r="B26" s="6" t="s">
        <v>94</v>
      </c>
      <c r="C26" s="7" t="str">
        <f>VLOOKUP(B26,検査・PDF情報!B23:C81,2,FALSE)</f>
        <v>〇</v>
      </c>
      <c r="D26" s="6" t="s">
        <v>243</v>
      </c>
      <c r="E26" s="6" t="s">
        <v>201</v>
      </c>
      <c r="F26" s="24" t="s">
        <v>230</v>
      </c>
      <c r="G26" s="30" t="s">
        <v>288</v>
      </c>
    </row>
    <row r="27" spans="2:8" ht="158.65" x14ac:dyDescent="0.7">
      <c r="B27" s="6" t="s">
        <v>115</v>
      </c>
      <c r="C27" s="7" t="str">
        <f>VLOOKUP(B27,検査・PDF情報!B24:C82,2,FALSE)</f>
        <v>〇</v>
      </c>
      <c r="D27" s="6">
        <v>65</v>
      </c>
      <c r="E27" s="8" t="s">
        <v>216</v>
      </c>
      <c r="F27" s="24" t="s">
        <v>245</v>
      </c>
      <c r="G27" s="25" t="s">
        <v>280</v>
      </c>
    </row>
    <row r="28" spans="2:8" ht="141" x14ac:dyDescent="0.7">
      <c r="B28" s="6" t="s">
        <v>117</v>
      </c>
      <c r="C28" s="7" t="str">
        <f>VLOOKUP(B28,検査・PDF情報!B25:C83,2,FALSE)</f>
        <v>〇</v>
      </c>
      <c r="D28" s="6">
        <v>51</v>
      </c>
      <c r="E28" s="8" t="s">
        <v>217</v>
      </c>
      <c r="F28" s="24" t="s">
        <v>246</v>
      </c>
      <c r="G28" s="24" t="s">
        <v>330</v>
      </c>
    </row>
    <row r="29" spans="2:8" ht="158.65" x14ac:dyDescent="0.7">
      <c r="B29" s="6" t="s">
        <v>119</v>
      </c>
      <c r="C29" s="7" t="str">
        <f>VLOOKUP(B29,検査・PDF情報!B26:C84,2,FALSE)</f>
        <v>〇</v>
      </c>
      <c r="D29" s="8" t="s">
        <v>247</v>
      </c>
      <c r="E29" s="8" t="s">
        <v>218</v>
      </c>
      <c r="F29" s="24" t="s">
        <v>248</v>
      </c>
      <c r="G29" s="24" t="s">
        <v>290</v>
      </c>
    </row>
    <row r="30" spans="2:8" ht="207.75" customHeight="1" x14ac:dyDescent="0.7">
      <c r="B30" s="6" t="s">
        <v>129</v>
      </c>
      <c r="C30" s="7" t="str">
        <f>VLOOKUP(B30,検査・PDF情報!B27:C85,2,FALSE)</f>
        <v>〇</v>
      </c>
      <c r="D30" s="6">
        <v>71</v>
      </c>
      <c r="E30" s="8" t="s">
        <v>219</v>
      </c>
      <c r="F30" s="24" t="s">
        <v>331</v>
      </c>
      <c r="G30" s="25" t="s">
        <v>280</v>
      </c>
    </row>
    <row r="31" spans="2:8" ht="354.75" customHeight="1" x14ac:dyDescent="0.7">
      <c r="B31" s="6" t="s">
        <v>130</v>
      </c>
      <c r="C31" s="7" t="str">
        <f>VLOOKUP(B31,検査・PDF情報!B28:C86,2,FALSE)</f>
        <v>〇</v>
      </c>
      <c r="D31" s="6">
        <v>70</v>
      </c>
      <c r="E31" s="8" t="s">
        <v>220</v>
      </c>
      <c r="F31" s="24" t="s">
        <v>249</v>
      </c>
      <c r="G31" s="24" t="s">
        <v>277</v>
      </c>
    </row>
    <row r="32" spans="2:8" ht="52.9" x14ac:dyDescent="0.7">
      <c r="B32" s="6" t="s">
        <v>140</v>
      </c>
      <c r="C32" s="7" t="str">
        <f>VLOOKUP(B32,検査・PDF情報!B29:C87,2,FALSE)</f>
        <v>〇</v>
      </c>
      <c r="D32" s="6" t="s">
        <v>200</v>
      </c>
      <c r="E32" s="8" t="s">
        <v>221</v>
      </c>
      <c r="F32" s="1"/>
      <c r="G32" s="1"/>
    </row>
    <row r="33" spans="2:7" ht="158.65" x14ac:dyDescent="0.7">
      <c r="B33" s="6" t="s">
        <v>148</v>
      </c>
      <c r="C33" s="7" t="str">
        <f>VLOOKUP(B33,検査・PDF情報!B30:C88,2,FALSE)</f>
        <v>〇</v>
      </c>
      <c r="D33" s="6">
        <v>76</v>
      </c>
      <c r="E33" s="6" t="s">
        <v>222</v>
      </c>
      <c r="F33" s="24" t="s">
        <v>250</v>
      </c>
      <c r="G33" s="24" t="s">
        <v>279</v>
      </c>
    </row>
    <row r="34" spans="2:7" ht="158.65" x14ac:dyDescent="0.7">
      <c r="B34" s="6" t="s">
        <v>142</v>
      </c>
      <c r="C34" s="7" t="str">
        <f>VLOOKUP(B34,検査・PDF情報!B31:C89,2,FALSE)</f>
        <v>〇</v>
      </c>
      <c r="D34" s="6">
        <v>81</v>
      </c>
      <c r="E34" s="8" t="s">
        <v>223</v>
      </c>
      <c r="F34" s="24" t="s">
        <v>245</v>
      </c>
      <c r="G34" s="25" t="s">
        <v>280</v>
      </c>
    </row>
    <row r="35" spans="2:7" ht="141" x14ac:dyDescent="0.7">
      <c r="B35" s="6" t="s">
        <v>143</v>
      </c>
      <c r="C35" s="7" t="str">
        <f>VLOOKUP(B35,検査・PDF情報!B32:C90,2,FALSE)</f>
        <v>〇</v>
      </c>
      <c r="D35" s="6">
        <v>77</v>
      </c>
      <c r="E35" s="8" t="s">
        <v>224</v>
      </c>
      <c r="F35" s="24" t="s">
        <v>251</v>
      </c>
      <c r="G35" s="25" t="s">
        <v>280</v>
      </c>
    </row>
    <row r="36" spans="2:7" ht="141" x14ac:dyDescent="0.7">
      <c r="B36" s="6" t="s">
        <v>144</v>
      </c>
      <c r="C36" s="7" t="str">
        <f>VLOOKUP(B36,検査・PDF情報!B33:C91,2,FALSE)</f>
        <v>〇</v>
      </c>
      <c r="D36" s="6">
        <v>78</v>
      </c>
      <c r="E36" s="8" t="s">
        <v>225</v>
      </c>
      <c r="F36" s="24" t="s">
        <v>251</v>
      </c>
      <c r="G36" s="25" t="s">
        <v>280</v>
      </c>
    </row>
    <row r="37" spans="2:7" ht="141" x14ac:dyDescent="0.7">
      <c r="B37" s="6" t="s">
        <v>145</v>
      </c>
      <c r="C37" s="7" t="str">
        <f>VLOOKUP(B37,検査・PDF情報!B34:C92,2,FALSE)</f>
        <v>〇</v>
      </c>
      <c r="D37" s="6">
        <v>79</v>
      </c>
      <c r="E37" s="8" t="s">
        <v>226</v>
      </c>
      <c r="F37" s="24" t="s">
        <v>251</v>
      </c>
      <c r="G37" s="25" t="s">
        <v>280</v>
      </c>
    </row>
    <row r="38" spans="2:7" ht="141" x14ac:dyDescent="0.7">
      <c r="B38" s="6" t="s">
        <v>146</v>
      </c>
      <c r="C38" s="7" t="str">
        <f>VLOOKUP(B38,検査・PDF情報!B35:C93,2,FALSE)</f>
        <v>〇</v>
      </c>
      <c r="D38" s="6">
        <v>80</v>
      </c>
      <c r="E38" s="8" t="s">
        <v>227</v>
      </c>
      <c r="F38" s="24" t="s">
        <v>251</v>
      </c>
      <c r="G38" s="25" t="s">
        <v>280</v>
      </c>
    </row>
  </sheetData>
  <autoFilter ref="B2:AO38" xr:uid="{00000000-0009-0000-0000-000003000000}"/>
  <mergeCells count="12">
    <mergeCell ref="E14:E15"/>
    <mergeCell ref="D14:D15"/>
    <mergeCell ref="C14:C15"/>
    <mergeCell ref="B14:B15"/>
    <mergeCell ref="B9:B10"/>
    <mergeCell ref="C9:C10"/>
    <mergeCell ref="D9:D10"/>
    <mergeCell ref="E9:E10"/>
    <mergeCell ref="B12:B13"/>
    <mergeCell ref="C12:C13"/>
    <mergeCell ref="D12:D13"/>
    <mergeCell ref="E12:E13"/>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
  <sheetViews>
    <sheetView workbookViewId="0">
      <selection activeCell="F26" sqref="F26"/>
    </sheetView>
  </sheetViews>
  <sheetFormatPr defaultRowHeight="17.649999999999999" x14ac:dyDescent="0.7"/>
  <cols>
    <col min="1" max="16384" width="9" style="10"/>
  </cols>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61"/>
  <sheetViews>
    <sheetView topLeftCell="A31" zoomScale="70" zoomScaleNormal="70" workbookViewId="0">
      <selection activeCell="C57" sqref="C57"/>
    </sheetView>
  </sheetViews>
  <sheetFormatPr defaultRowHeight="17.649999999999999" x14ac:dyDescent="0.7"/>
  <cols>
    <col min="1" max="1" width="4.5" style="5" customWidth="1"/>
    <col min="2" max="2" width="17.125" style="5" customWidth="1"/>
    <col min="3" max="3" width="19.625" style="9" customWidth="1"/>
    <col min="4" max="4" width="21.75" style="9" customWidth="1"/>
    <col min="5" max="8" width="19.625" style="9" customWidth="1"/>
    <col min="9" max="9" width="46.375" style="5" bestFit="1" customWidth="1"/>
    <col min="10" max="10" width="46.375" style="5" customWidth="1"/>
    <col min="11" max="11" width="9" style="5"/>
    <col min="12" max="12" width="53.625" style="5" bestFit="1" customWidth="1"/>
    <col min="13" max="13" width="10.875" style="9" customWidth="1"/>
    <col min="14" max="14" width="45.5" style="5" customWidth="1"/>
    <col min="15" max="16384" width="9" style="5"/>
  </cols>
  <sheetData>
    <row r="1" spans="2:14" x14ac:dyDescent="0.7">
      <c r="D1" s="57" t="s">
        <v>131</v>
      </c>
      <c r="E1" s="57"/>
      <c r="F1" s="57"/>
      <c r="G1" s="57"/>
      <c r="H1" s="57"/>
    </row>
    <row r="2" spans="2:14" ht="35.25" x14ac:dyDescent="0.7">
      <c r="B2" s="4" t="s">
        <v>18</v>
      </c>
      <c r="C2" s="4" t="s">
        <v>19</v>
      </c>
      <c r="D2" s="12" t="s">
        <v>141</v>
      </c>
      <c r="E2" s="4" t="s">
        <v>132</v>
      </c>
      <c r="F2" s="4" t="s">
        <v>133</v>
      </c>
      <c r="G2" s="4" t="s">
        <v>138</v>
      </c>
      <c r="H2" s="4" t="s">
        <v>291</v>
      </c>
      <c r="I2" s="4" t="s">
        <v>20</v>
      </c>
      <c r="J2" s="11" t="s">
        <v>21</v>
      </c>
      <c r="L2" s="4" t="s">
        <v>22</v>
      </c>
      <c r="M2" s="4" t="s">
        <v>19</v>
      </c>
      <c r="N2" s="4" t="s">
        <v>23</v>
      </c>
    </row>
    <row r="3" spans="2:14" ht="91.15" customHeight="1" x14ac:dyDescent="0.7">
      <c r="B3" s="6" t="s">
        <v>24</v>
      </c>
      <c r="C3" s="7"/>
      <c r="D3" s="7"/>
      <c r="E3" s="7"/>
      <c r="F3" s="7"/>
      <c r="G3" s="7"/>
      <c r="H3" s="7"/>
      <c r="I3" s="8" t="s">
        <v>25</v>
      </c>
      <c r="J3" s="8" t="s">
        <v>26</v>
      </c>
      <c r="L3" s="6" t="s">
        <v>27</v>
      </c>
      <c r="M3" s="7" t="s">
        <v>28</v>
      </c>
      <c r="N3" s="6" t="s">
        <v>29</v>
      </c>
    </row>
    <row r="4" spans="2:14" x14ac:dyDescent="0.7">
      <c r="B4" s="6" t="s">
        <v>30</v>
      </c>
      <c r="C4" s="7" t="s">
        <v>28</v>
      </c>
      <c r="D4" s="7" t="s">
        <v>147</v>
      </c>
      <c r="E4" s="7" t="s">
        <v>147</v>
      </c>
      <c r="F4" s="26" t="s">
        <v>134</v>
      </c>
      <c r="G4" s="7"/>
      <c r="H4" s="7" t="s">
        <v>293</v>
      </c>
      <c r="I4" s="6"/>
      <c r="J4" s="6"/>
      <c r="L4" s="6" t="s">
        <v>31</v>
      </c>
      <c r="M4" s="7" t="s">
        <v>28</v>
      </c>
      <c r="N4" s="6" t="s">
        <v>29</v>
      </c>
    </row>
    <row r="5" spans="2:14" x14ac:dyDescent="0.7">
      <c r="B5" s="6" t="s">
        <v>32</v>
      </c>
      <c r="C5" s="7" t="s">
        <v>28</v>
      </c>
      <c r="D5" s="7" t="s">
        <v>147</v>
      </c>
      <c r="E5" s="7" t="s">
        <v>147</v>
      </c>
      <c r="F5" s="26" t="s">
        <v>134</v>
      </c>
      <c r="G5" s="7"/>
      <c r="H5" s="7" t="s">
        <v>293</v>
      </c>
      <c r="I5" s="6"/>
      <c r="J5" s="6"/>
      <c r="L5" s="6" t="s">
        <v>33</v>
      </c>
      <c r="M5" s="7"/>
      <c r="N5" s="6"/>
    </row>
    <row r="6" spans="2:14" x14ac:dyDescent="0.7">
      <c r="B6" s="6" t="s">
        <v>34</v>
      </c>
      <c r="C6" s="7" t="s">
        <v>28</v>
      </c>
      <c r="D6" s="7" t="s">
        <v>147</v>
      </c>
      <c r="E6" s="7" t="s">
        <v>147</v>
      </c>
      <c r="F6" s="26" t="s">
        <v>134</v>
      </c>
      <c r="G6" s="7"/>
      <c r="H6" s="7" t="s">
        <v>293</v>
      </c>
      <c r="I6" s="6"/>
      <c r="J6" s="6"/>
      <c r="L6" s="6" t="s">
        <v>35</v>
      </c>
      <c r="M6" s="7" t="s">
        <v>28</v>
      </c>
      <c r="N6" s="6" t="s">
        <v>29</v>
      </c>
    </row>
    <row r="7" spans="2:14" x14ac:dyDescent="0.7">
      <c r="B7" s="6" t="s">
        <v>135</v>
      </c>
      <c r="C7" s="7" t="s">
        <v>28</v>
      </c>
      <c r="D7" s="7" t="s">
        <v>147</v>
      </c>
      <c r="E7" s="7" t="s">
        <v>147</v>
      </c>
      <c r="F7" s="26" t="s">
        <v>134</v>
      </c>
      <c r="G7" s="7"/>
      <c r="H7" s="7" t="s">
        <v>293</v>
      </c>
      <c r="I7" s="6"/>
      <c r="J7" s="6"/>
      <c r="L7" s="6" t="s">
        <v>36</v>
      </c>
      <c r="M7" s="7" t="s">
        <v>28</v>
      </c>
      <c r="N7" s="6" t="s">
        <v>29</v>
      </c>
    </row>
    <row r="8" spans="2:14" x14ac:dyDescent="0.7">
      <c r="B8" s="6" t="s">
        <v>37</v>
      </c>
      <c r="C8" s="7" t="s">
        <v>28</v>
      </c>
      <c r="D8" s="7" t="s">
        <v>147</v>
      </c>
      <c r="E8" s="7" t="s">
        <v>139</v>
      </c>
      <c r="F8" s="7" t="s">
        <v>136</v>
      </c>
      <c r="G8" s="7"/>
      <c r="H8" s="7"/>
      <c r="I8" s="6"/>
      <c r="J8" s="6"/>
      <c r="L8" s="6" t="s">
        <v>38</v>
      </c>
      <c r="M8" s="7"/>
      <c r="N8" s="6"/>
    </row>
    <row r="9" spans="2:14" x14ac:dyDescent="0.7">
      <c r="B9" s="6" t="s">
        <v>39</v>
      </c>
      <c r="C9" s="7" t="s">
        <v>28</v>
      </c>
      <c r="D9" s="7" t="s">
        <v>147</v>
      </c>
      <c r="E9" s="7" t="s">
        <v>139</v>
      </c>
      <c r="F9" s="7" t="s">
        <v>136</v>
      </c>
      <c r="G9" s="7"/>
      <c r="H9" s="7"/>
      <c r="I9" s="6"/>
      <c r="J9" s="6"/>
      <c r="L9" s="6" t="s">
        <v>40</v>
      </c>
      <c r="M9" s="7" t="s">
        <v>28</v>
      </c>
      <c r="N9" s="6" t="s">
        <v>29</v>
      </c>
    </row>
    <row r="10" spans="2:14" x14ac:dyDescent="0.7">
      <c r="B10" s="6" t="s">
        <v>41</v>
      </c>
      <c r="C10" s="7" t="s">
        <v>28</v>
      </c>
      <c r="D10" s="7" t="s">
        <v>147</v>
      </c>
      <c r="E10" s="7" t="s">
        <v>139</v>
      </c>
      <c r="F10" s="7" t="s">
        <v>136</v>
      </c>
      <c r="G10" s="7"/>
      <c r="H10" s="7"/>
      <c r="I10" s="6"/>
      <c r="J10" s="6"/>
      <c r="L10" s="6" t="s">
        <v>42</v>
      </c>
      <c r="M10" s="7" t="s">
        <v>28</v>
      </c>
      <c r="N10" s="6" t="s">
        <v>29</v>
      </c>
    </row>
    <row r="11" spans="2:14" x14ac:dyDescent="0.7">
      <c r="B11" s="6" t="s">
        <v>43</v>
      </c>
      <c r="C11" s="7" t="s">
        <v>28</v>
      </c>
      <c r="D11" s="7" t="s">
        <v>147</v>
      </c>
      <c r="E11" s="7" t="s">
        <v>139</v>
      </c>
      <c r="F11" s="7" t="s">
        <v>136</v>
      </c>
      <c r="G11" s="7"/>
      <c r="H11" s="7"/>
      <c r="I11" s="6"/>
      <c r="J11" s="6"/>
      <c r="L11" s="6" t="s">
        <v>44</v>
      </c>
      <c r="M11" s="7" t="s">
        <v>28</v>
      </c>
      <c r="N11" s="6" t="s">
        <v>29</v>
      </c>
    </row>
    <row r="12" spans="2:14" x14ac:dyDescent="0.7">
      <c r="B12" s="6" t="s">
        <v>45</v>
      </c>
      <c r="C12" s="7" t="s">
        <v>28</v>
      </c>
      <c r="D12" s="7" t="s">
        <v>147</v>
      </c>
      <c r="E12" s="7" t="s">
        <v>139</v>
      </c>
      <c r="F12" s="7" t="s">
        <v>136</v>
      </c>
      <c r="G12" s="7"/>
      <c r="H12" s="7"/>
      <c r="I12" s="6"/>
      <c r="J12" s="6"/>
      <c r="L12" s="6" t="s">
        <v>46</v>
      </c>
      <c r="M12" s="7" t="s">
        <v>28</v>
      </c>
      <c r="N12" s="6" t="s">
        <v>29</v>
      </c>
    </row>
    <row r="13" spans="2:14" x14ac:dyDescent="0.7">
      <c r="B13" s="6" t="s">
        <v>47</v>
      </c>
      <c r="C13" s="7" t="s">
        <v>28</v>
      </c>
      <c r="D13" s="7" t="s">
        <v>147</v>
      </c>
      <c r="E13" s="7" t="s">
        <v>139</v>
      </c>
      <c r="F13" s="7" t="s">
        <v>136</v>
      </c>
      <c r="G13" s="7"/>
      <c r="H13" s="7"/>
      <c r="I13" s="6"/>
      <c r="J13" s="6"/>
      <c r="L13" s="6" t="s">
        <v>48</v>
      </c>
      <c r="M13" s="7" t="s">
        <v>28</v>
      </c>
      <c r="N13" s="6" t="s">
        <v>29</v>
      </c>
    </row>
    <row r="14" spans="2:14" x14ac:dyDescent="0.7">
      <c r="B14" s="6" t="s">
        <v>49</v>
      </c>
      <c r="C14" s="7"/>
      <c r="D14" s="7"/>
      <c r="E14" s="7"/>
      <c r="F14" s="7"/>
      <c r="G14" s="7"/>
      <c r="H14" s="7"/>
      <c r="I14" s="6"/>
      <c r="J14" s="6"/>
      <c r="L14" s="6" t="s">
        <v>50</v>
      </c>
      <c r="M14" s="7" t="s">
        <v>28</v>
      </c>
      <c r="N14" s="6" t="s">
        <v>29</v>
      </c>
    </row>
    <row r="15" spans="2:14" x14ac:dyDescent="0.7">
      <c r="B15" s="6" t="s">
        <v>51</v>
      </c>
      <c r="C15" s="7" t="s">
        <v>28</v>
      </c>
      <c r="D15" s="7" t="s">
        <v>147</v>
      </c>
      <c r="E15" s="7" t="s">
        <v>147</v>
      </c>
      <c r="F15" s="26" t="s">
        <v>134</v>
      </c>
      <c r="G15" s="7"/>
      <c r="H15" s="7"/>
      <c r="I15" s="6"/>
      <c r="J15" s="6"/>
      <c r="L15" s="6" t="s">
        <v>52</v>
      </c>
      <c r="M15" s="7" t="s">
        <v>28</v>
      </c>
      <c r="N15" s="6" t="s">
        <v>29</v>
      </c>
    </row>
    <row r="16" spans="2:14" x14ac:dyDescent="0.7">
      <c r="B16" s="6" t="s">
        <v>53</v>
      </c>
      <c r="C16" s="7" t="s">
        <v>28</v>
      </c>
      <c r="D16" s="7" t="s">
        <v>147</v>
      </c>
      <c r="E16" s="7" t="s">
        <v>147</v>
      </c>
      <c r="F16" s="26" t="s">
        <v>134</v>
      </c>
      <c r="G16" s="7"/>
      <c r="H16" s="7"/>
      <c r="I16" s="6"/>
      <c r="J16" s="6"/>
      <c r="L16" s="6" t="s">
        <v>54</v>
      </c>
      <c r="M16" s="7" t="s">
        <v>28</v>
      </c>
      <c r="N16" s="6" t="s">
        <v>29</v>
      </c>
    </row>
    <row r="17" spans="2:14" ht="52.9" x14ac:dyDescent="0.7">
      <c r="B17" s="6" t="s">
        <v>55</v>
      </c>
      <c r="C17" s="7"/>
      <c r="D17" s="7"/>
      <c r="E17" s="7"/>
      <c r="F17" s="7"/>
      <c r="G17" s="7"/>
      <c r="H17" s="7"/>
      <c r="I17" s="8" t="s">
        <v>25</v>
      </c>
      <c r="J17" s="6"/>
      <c r="L17" s="6" t="s">
        <v>56</v>
      </c>
      <c r="M17" s="7" t="s">
        <v>28</v>
      </c>
      <c r="N17" s="8" t="s">
        <v>57</v>
      </c>
    </row>
    <row r="18" spans="2:14" x14ac:dyDescent="0.7">
      <c r="B18" s="6" t="s">
        <v>58</v>
      </c>
      <c r="C18" s="7" t="s">
        <v>28</v>
      </c>
      <c r="D18" s="7" t="s">
        <v>147</v>
      </c>
      <c r="E18" s="7" t="s">
        <v>147</v>
      </c>
      <c r="F18" s="26" t="s">
        <v>134</v>
      </c>
      <c r="G18" s="7"/>
      <c r="H18" s="7" t="s">
        <v>139</v>
      </c>
      <c r="I18" s="6"/>
      <c r="J18" s="6"/>
      <c r="L18" s="6" t="s">
        <v>59</v>
      </c>
      <c r="M18" s="7" t="s">
        <v>28</v>
      </c>
      <c r="N18" s="6" t="s">
        <v>60</v>
      </c>
    </row>
    <row r="19" spans="2:14" x14ac:dyDescent="0.7">
      <c r="B19" s="6" t="s">
        <v>61</v>
      </c>
      <c r="C19" s="7"/>
      <c r="D19" s="7"/>
      <c r="E19" s="7"/>
      <c r="F19" s="7"/>
      <c r="G19" s="7"/>
      <c r="H19" s="7"/>
      <c r="I19" s="6"/>
      <c r="J19" s="6"/>
      <c r="L19" s="6" t="s">
        <v>62</v>
      </c>
      <c r="M19" s="7" t="s">
        <v>28</v>
      </c>
      <c r="N19" s="6" t="s">
        <v>60</v>
      </c>
    </row>
    <row r="20" spans="2:14" x14ac:dyDescent="0.7">
      <c r="B20" s="6" t="s">
        <v>63</v>
      </c>
      <c r="C20" s="7" t="s">
        <v>28</v>
      </c>
      <c r="D20" s="7" t="s">
        <v>139</v>
      </c>
      <c r="E20" s="7" t="s">
        <v>139</v>
      </c>
      <c r="F20" s="7" t="s">
        <v>137</v>
      </c>
      <c r="G20" s="7" t="s">
        <v>139</v>
      </c>
      <c r="H20" s="7"/>
      <c r="I20" s="6"/>
      <c r="J20" s="6"/>
      <c r="L20" s="6" t="s">
        <v>64</v>
      </c>
      <c r="M20" s="7" t="s">
        <v>28</v>
      </c>
      <c r="N20" s="6" t="s">
        <v>65</v>
      </c>
    </row>
    <row r="21" spans="2:14" x14ac:dyDescent="0.7">
      <c r="B21" s="6" t="s">
        <v>66</v>
      </c>
      <c r="C21" s="7"/>
      <c r="D21" s="7"/>
      <c r="E21" s="7"/>
      <c r="F21" s="7"/>
      <c r="G21" s="7"/>
      <c r="H21" s="7"/>
      <c r="I21" s="6"/>
      <c r="J21" s="6"/>
      <c r="L21" s="6" t="s">
        <v>67</v>
      </c>
      <c r="M21" s="7" t="s">
        <v>28</v>
      </c>
      <c r="N21" s="6" t="s">
        <v>68</v>
      </c>
    </row>
    <row r="22" spans="2:14" x14ac:dyDescent="0.7">
      <c r="B22" s="6" t="s">
        <v>69</v>
      </c>
      <c r="C22" s="7" t="s">
        <v>28</v>
      </c>
      <c r="D22" s="7" t="s">
        <v>139</v>
      </c>
      <c r="E22" s="7" t="s">
        <v>139</v>
      </c>
      <c r="F22" s="7" t="s">
        <v>137</v>
      </c>
      <c r="G22" s="7" t="s">
        <v>139</v>
      </c>
      <c r="H22" s="7"/>
      <c r="I22" s="6"/>
      <c r="J22" s="6"/>
      <c r="L22" s="6" t="s">
        <v>70</v>
      </c>
      <c r="M22" s="7" t="s">
        <v>28</v>
      </c>
      <c r="N22" s="6" t="s">
        <v>68</v>
      </c>
    </row>
    <row r="23" spans="2:14" x14ac:dyDescent="0.7">
      <c r="B23" s="6" t="s">
        <v>71</v>
      </c>
      <c r="C23" s="7" t="s">
        <v>28</v>
      </c>
      <c r="D23" s="7" t="s">
        <v>139</v>
      </c>
      <c r="E23" s="7" t="s">
        <v>139</v>
      </c>
      <c r="F23" s="7" t="s">
        <v>137</v>
      </c>
      <c r="G23" s="7" t="s">
        <v>139</v>
      </c>
      <c r="H23" s="7"/>
      <c r="I23" s="6"/>
      <c r="J23" s="6"/>
      <c r="L23" s="6" t="s">
        <v>72</v>
      </c>
      <c r="M23" s="7" t="s">
        <v>28</v>
      </c>
      <c r="N23" s="6" t="s">
        <v>68</v>
      </c>
    </row>
    <row r="24" spans="2:14" x14ac:dyDescent="0.7">
      <c r="B24" s="6" t="s">
        <v>73</v>
      </c>
      <c r="C24" s="7"/>
      <c r="D24" s="7"/>
      <c r="E24" s="7"/>
      <c r="F24" s="7"/>
      <c r="G24" s="7"/>
      <c r="H24" s="7"/>
      <c r="I24" s="6" t="s">
        <v>74</v>
      </c>
      <c r="J24" s="6" t="s">
        <v>75</v>
      </c>
      <c r="L24" s="6" t="s">
        <v>76</v>
      </c>
      <c r="M24" s="7" t="s">
        <v>28</v>
      </c>
      <c r="N24" s="6" t="s">
        <v>77</v>
      </c>
    </row>
    <row r="25" spans="2:14" x14ac:dyDescent="0.7">
      <c r="B25" s="6" t="s">
        <v>78</v>
      </c>
      <c r="C25" s="7"/>
      <c r="D25" s="7"/>
      <c r="E25" s="7"/>
      <c r="F25" s="7"/>
      <c r="G25" s="7"/>
      <c r="H25" s="7"/>
      <c r="I25" s="6"/>
      <c r="J25" s="6"/>
      <c r="L25" s="6" t="s">
        <v>79</v>
      </c>
      <c r="M25" s="7" t="s">
        <v>28</v>
      </c>
      <c r="N25" s="6" t="s">
        <v>77</v>
      </c>
    </row>
    <row r="26" spans="2:14" x14ac:dyDescent="0.7">
      <c r="B26" s="6" t="s">
        <v>80</v>
      </c>
      <c r="C26" s="7"/>
      <c r="D26" s="7"/>
      <c r="E26" s="7"/>
      <c r="F26" s="7"/>
      <c r="G26" s="7"/>
      <c r="H26" s="7"/>
      <c r="I26" s="6"/>
      <c r="J26" s="6"/>
      <c r="L26" s="6" t="s">
        <v>81</v>
      </c>
      <c r="M26" s="7" t="s">
        <v>28</v>
      </c>
      <c r="N26" s="6" t="s">
        <v>65</v>
      </c>
    </row>
    <row r="27" spans="2:14" x14ac:dyDescent="0.7">
      <c r="B27" s="6" t="s">
        <v>82</v>
      </c>
      <c r="C27" s="7" t="s">
        <v>28</v>
      </c>
      <c r="D27" s="7" t="s">
        <v>147</v>
      </c>
      <c r="E27" s="7" t="s">
        <v>147</v>
      </c>
      <c r="F27" s="26" t="s">
        <v>134</v>
      </c>
      <c r="G27" s="7"/>
      <c r="H27" s="7" t="s">
        <v>139</v>
      </c>
      <c r="I27" s="6"/>
      <c r="J27" s="6"/>
      <c r="L27" s="6" t="s">
        <v>83</v>
      </c>
      <c r="M27" s="7"/>
      <c r="N27" s="6" t="s">
        <v>84</v>
      </c>
    </row>
    <row r="28" spans="2:14" x14ac:dyDescent="0.7">
      <c r="B28" s="6" t="s">
        <v>85</v>
      </c>
      <c r="C28" s="7"/>
      <c r="D28" s="7"/>
      <c r="E28" s="7"/>
      <c r="F28" s="7"/>
      <c r="G28" s="7"/>
      <c r="H28" s="7"/>
      <c r="I28" s="6" t="s">
        <v>74</v>
      </c>
      <c r="J28" s="6" t="s">
        <v>86</v>
      </c>
      <c r="L28" s="6" t="s">
        <v>87</v>
      </c>
      <c r="M28" s="7"/>
      <c r="N28" s="6" t="s">
        <v>84</v>
      </c>
    </row>
    <row r="29" spans="2:14" x14ac:dyDescent="0.7">
      <c r="B29" s="6" t="s">
        <v>88</v>
      </c>
      <c r="C29" s="7"/>
      <c r="D29" s="7"/>
      <c r="E29" s="7"/>
      <c r="F29" s="7"/>
      <c r="G29" s="7"/>
      <c r="H29" s="7"/>
      <c r="I29" s="6" t="s">
        <v>74</v>
      </c>
      <c r="J29" s="6" t="s">
        <v>89</v>
      </c>
      <c r="L29" s="6" t="s">
        <v>90</v>
      </c>
      <c r="M29" s="7"/>
      <c r="N29" s="6" t="s">
        <v>84</v>
      </c>
    </row>
    <row r="30" spans="2:14" x14ac:dyDescent="0.7">
      <c r="B30" s="6" t="s">
        <v>91</v>
      </c>
      <c r="C30" s="7"/>
      <c r="D30" s="7"/>
      <c r="E30" s="7"/>
      <c r="F30" s="7"/>
      <c r="G30" s="7"/>
      <c r="H30" s="7"/>
      <c r="I30" s="6"/>
      <c r="J30" s="6"/>
      <c r="L30" s="6" t="s">
        <v>92</v>
      </c>
      <c r="M30" s="7" t="s">
        <v>28</v>
      </c>
      <c r="N30" s="6" t="s">
        <v>93</v>
      </c>
    </row>
    <row r="31" spans="2:14" x14ac:dyDescent="0.7">
      <c r="B31" s="6" t="s">
        <v>94</v>
      </c>
      <c r="C31" s="7" t="s">
        <v>28</v>
      </c>
      <c r="D31" s="7" t="s">
        <v>147</v>
      </c>
      <c r="E31" s="7" t="s">
        <v>147</v>
      </c>
      <c r="F31" s="26" t="s">
        <v>134</v>
      </c>
      <c r="G31" s="7"/>
      <c r="H31" s="7" t="s">
        <v>139</v>
      </c>
      <c r="I31" s="6"/>
      <c r="J31" s="6"/>
      <c r="L31" s="6" t="s">
        <v>95</v>
      </c>
      <c r="M31" s="7" t="s">
        <v>28</v>
      </c>
      <c r="N31" s="6" t="s">
        <v>29</v>
      </c>
    </row>
    <row r="32" spans="2:14" x14ac:dyDescent="0.7">
      <c r="B32" s="6" t="s">
        <v>96</v>
      </c>
      <c r="C32" s="7"/>
      <c r="D32" s="7"/>
      <c r="E32" s="7"/>
      <c r="F32" s="7"/>
      <c r="G32" s="7"/>
      <c r="H32" s="7"/>
      <c r="I32" s="6"/>
      <c r="J32" s="6"/>
      <c r="L32" s="6" t="s">
        <v>97</v>
      </c>
      <c r="M32" s="7" t="s">
        <v>28</v>
      </c>
      <c r="N32" s="6" t="s">
        <v>98</v>
      </c>
    </row>
    <row r="33" spans="2:15" x14ac:dyDescent="0.7">
      <c r="B33" s="6" t="s">
        <v>99</v>
      </c>
      <c r="C33" s="7"/>
      <c r="D33" s="7"/>
      <c r="E33" s="7"/>
      <c r="F33" s="7"/>
      <c r="G33" s="7"/>
      <c r="H33" s="7"/>
      <c r="I33" s="6" t="s">
        <v>74</v>
      </c>
      <c r="J33" s="6" t="s">
        <v>100</v>
      </c>
      <c r="L33" s="6" t="s">
        <v>101</v>
      </c>
      <c r="M33" s="7" t="s">
        <v>28</v>
      </c>
      <c r="N33" s="6" t="s">
        <v>98</v>
      </c>
    </row>
    <row r="34" spans="2:15" x14ac:dyDescent="0.7">
      <c r="B34" s="6" t="s">
        <v>102</v>
      </c>
      <c r="C34" s="7"/>
      <c r="D34" s="7"/>
      <c r="E34" s="7"/>
      <c r="F34" s="7"/>
      <c r="G34" s="7"/>
      <c r="H34" s="7"/>
      <c r="I34" s="6" t="s">
        <v>74</v>
      </c>
      <c r="J34" s="6" t="s">
        <v>103</v>
      </c>
      <c r="L34" s="6" t="s">
        <v>104</v>
      </c>
      <c r="M34" s="7" t="s">
        <v>28</v>
      </c>
      <c r="N34" s="6" t="s">
        <v>105</v>
      </c>
    </row>
    <row r="35" spans="2:15" x14ac:dyDescent="0.7">
      <c r="B35" s="6" t="s">
        <v>106</v>
      </c>
      <c r="C35" s="7"/>
      <c r="D35" s="7"/>
      <c r="E35" s="7"/>
      <c r="F35" s="7"/>
      <c r="G35" s="7"/>
      <c r="H35" s="7"/>
      <c r="I35" s="6"/>
      <c r="J35" s="6"/>
      <c r="L35" s="6" t="s">
        <v>107</v>
      </c>
      <c r="M35" s="7"/>
      <c r="N35" s="6" t="s">
        <v>84</v>
      </c>
    </row>
    <row r="36" spans="2:15" x14ac:dyDescent="0.7">
      <c r="B36" s="6" t="s">
        <v>108</v>
      </c>
      <c r="C36" s="7"/>
      <c r="D36" s="7"/>
      <c r="E36" s="7"/>
      <c r="F36" s="7"/>
      <c r="G36" s="7"/>
      <c r="H36" s="7"/>
      <c r="I36" s="6"/>
      <c r="J36" s="6"/>
      <c r="L36" s="6" t="s">
        <v>109</v>
      </c>
      <c r="M36" s="7"/>
      <c r="N36" s="6" t="s">
        <v>84</v>
      </c>
      <c r="O36" s="5" t="s">
        <v>110</v>
      </c>
    </row>
    <row r="37" spans="2:15" x14ac:dyDescent="0.7">
      <c r="B37" s="6" t="s">
        <v>111</v>
      </c>
      <c r="C37" s="7"/>
      <c r="D37" s="7"/>
      <c r="E37" s="7"/>
      <c r="F37" s="7"/>
      <c r="G37" s="7"/>
      <c r="H37" s="7"/>
      <c r="I37" s="6"/>
      <c r="J37" s="6"/>
    </row>
    <row r="38" spans="2:15" x14ac:dyDescent="0.7">
      <c r="B38" s="6" t="s">
        <v>112</v>
      </c>
      <c r="C38" s="7"/>
      <c r="D38" s="7"/>
      <c r="E38" s="7"/>
      <c r="F38" s="7"/>
      <c r="G38" s="7"/>
      <c r="H38" s="7"/>
      <c r="I38" s="6"/>
      <c r="J38" s="6"/>
    </row>
    <row r="39" spans="2:15" x14ac:dyDescent="0.7">
      <c r="B39" s="6" t="s">
        <v>113</v>
      </c>
      <c r="C39" s="7"/>
      <c r="D39" s="7"/>
      <c r="E39" s="7"/>
      <c r="F39" s="7"/>
      <c r="G39" s="7"/>
      <c r="H39" s="7"/>
      <c r="I39" s="6"/>
      <c r="J39" s="6"/>
    </row>
    <row r="40" spans="2:15" x14ac:dyDescent="0.7">
      <c r="B40" s="6" t="s">
        <v>114</v>
      </c>
      <c r="C40" s="7"/>
      <c r="D40" s="7"/>
      <c r="E40" s="7"/>
      <c r="F40" s="7"/>
      <c r="G40" s="7"/>
      <c r="H40" s="7"/>
      <c r="I40" s="6"/>
      <c r="J40" s="6"/>
    </row>
    <row r="41" spans="2:15" x14ac:dyDescent="0.7">
      <c r="B41" s="6" t="s">
        <v>115</v>
      </c>
      <c r="C41" s="7" t="s">
        <v>28</v>
      </c>
      <c r="D41" s="7" t="s">
        <v>139</v>
      </c>
      <c r="E41" s="7" t="s">
        <v>147</v>
      </c>
      <c r="F41" s="32" t="s">
        <v>136</v>
      </c>
      <c r="G41" s="7"/>
      <c r="H41" s="7"/>
      <c r="I41" s="6"/>
      <c r="J41" s="6"/>
    </row>
    <row r="42" spans="2:15" x14ac:dyDescent="0.7">
      <c r="B42" s="6" t="s">
        <v>116</v>
      </c>
      <c r="C42" s="7"/>
      <c r="D42" s="7"/>
      <c r="E42" s="7"/>
      <c r="F42" s="7"/>
      <c r="G42" s="7"/>
      <c r="H42" s="7"/>
      <c r="I42" s="6"/>
      <c r="J42" s="6"/>
    </row>
    <row r="43" spans="2:15" x14ac:dyDescent="0.7">
      <c r="B43" s="6" t="s">
        <v>117</v>
      </c>
      <c r="C43" s="7" t="s">
        <v>28</v>
      </c>
      <c r="D43" s="7" t="s">
        <v>147</v>
      </c>
      <c r="E43" s="7" t="s">
        <v>147</v>
      </c>
      <c r="F43" s="32" t="s">
        <v>136</v>
      </c>
      <c r="G43" s="7"/>
      <c r="H43" s="7" t="s">
        <v>139</v>
      </c>
      <c r="I43" s="6"/>
      <c r="J43" s="6"/>
    </row>
    <row r="44" spans="2:15" x14ac:dyDescent="0.7">
      <c r="B44" s="6" t="s">
        <v>118</v>
      </c>
      <c r="C44" s="7"/>
      <c r="D44" s="7"/>
      <c r="E44" s="7"/>
      <c r="F44" s="7"/>
      <c r="G44" s="7"/>
      <c r="H44" s="7"/>
      <c r="I44" s="6"/>
      <c r="J44" s="6"/>
    </row>
    <row r="45" spans="2:15" x14ac:dyDescent="0.7">
      <c r="B45" s="6" t="s">
        <v>119</v>
      </c>
      <c r="C45" s="7" t="s">
        <v>28</v>
      </c>
      <c r="D45" s="7" t="s">
        <v>139</v>
      </c>
      <c r="E45" s="7" t="s">
        <v>147</v>
      </c>
      <c r="F45" s="26" t="s">
        <v>134</v>
      </c>
      <c r="G45" s="7"/>
      <c r="H45" s="7"/>
      <c r="I45" s="6"/>
      <c r="J45" s="6"/>
    </row>
    <row r="46" spans="2:15" x14ac:dyDescent="0.7">
      <c r="B46" s="6" t="s">
        <v>120</v>
      </c>
      <c r="C46" s="7"/>
      <c r="D46" s="7"/>
      <c r="E46" s="7"/>
      <c r="F46" s="7"/>
      <c r="G46" s="7"/>
      <c r="H46" s="7"/>
      <c r="I46" s="6"/>
      <c r="J46" s="6"/>
    </row>
    <row r="47" spans="2:15" x14ac:dyDescent="0.7">
      <c r="B47" s="6" t="s">
        <v>121</v>
      </c>
      <c r="C47" s="7"/>
      <c r="D47" s="7"/>
      <c r="E47" s="7"/>
      <c r="F47" s="7"/>
      <c r="G47" s="7"/>
      <c r="H47" s="7"/>
      <c r="I47" s="6"/>
      <c r="J47" s="6"/>
    </row>
    <row r="48" spans="2:15" x14ac:dyDescent="0.7">
      <c r="B48" s="6" t="s">
        <v>122</v>
      </c>
      <c r="C48" s="7"/>
      <c r="D48" s="7"/>
      <c r="E48" s="7"/>
      <c r="F48" s="7"/>
      <c r="G48" s="7"/>
      <c r="H48" s="7"/>
      <c r="I48" s="6" t="s">
        <v>74</v>
      </c>
      <c r="J48" s="6" t="s">
        <v>123</v>
      </c>
    </row>
    <row r="49" spans="2:10" x14ac:dyDescent="0.7">
      <c r="B49" s="6" t="s">
        <v>124</v>
      </c>
      <c r="C49" s="7"/>
      <c r="D49" s="7"/>
      <c r="E49" s="7"/>
      <c r="F49" s="7"/>
      <c r="G49" s="7"/>
      <c r="H49" s="7"/>
      <c r="I49" s="6" t="s">
        <v>74</v>
      </c>
      <c r="J49" s="6" t="s">
        <v>125</v>
      </c>
    </row>
    <row r="50" spans="2:10" x14ac:dyDescent="0.7">
      <c r="B50" s="6" t="s">
        <v>126</v>
      </c>
      <c r="C50" s="7"/>
      <c r="D50" s="7"/>
      <c r="E50" s="7"/>
      <c r="F50" s="7"/>
      <c r="G50" s="7"/>
      <c r="H50" s="7"/>
      <c r="I50" s="6"/>
      <c r="J50" s="6"/>
    </row>
    <row r="51" spans="2:10" x14ac:dyDescent="0.7">
      <c r="B51" s="6" t="s">
        <v>127</v>
      </c>
      <c r="C51" s="7"/>
      <c r="D51" s="7"/>
      <c r="E51" s="7"/>
      <c r="F51" s="7"/>
      <c r="G51" s="7"/>
      <c r="H51" s="7"/>
      <c r="I51" s="6"/>
      <c r="J51" s="6"/>
    </row>
    <row r="52" spans="2:10" x14ac:dyDescent="0.7">
      <c r="B52" s="6" t="s">
        <v>128</v>
      </c>
      <c r="C52" s="7"/>
      <c r="D52" s="7"/>
      <c r="E52" s="7"/>
      <c r="F52" s="7"/>
      <c r="G52" s="7"/>
      <c r="H52" s="7"/>
      <c r="I52" s="6"/>
      <c r="J52" s="6"/>
    </row>
    <row r="53" spans="2:10" x14ac:dyDescent="0.7">
      <c r="B53" s="6" t="s">
        <v>129</v>
      </c>
      <c r="C53" s="7" t="s">
        <v>28</v>
      </c>
      <c r="D53" s="7" t="s">
        <v>139</v>
      </c>
      <c r="E53" s="7" t="s">
        <v>147</v>
      </c>
      <c r="F53" s="7" t="s">
        <v>136</v>
      </c>
      <c r="G53" s="7"/>
      <c r="H53" s="7"/>
      <c r="I53" s="6"/>
      <c r="J53" s="6"/>
    </row>
    <row r="54" spans="2:10" x14ac:dyDescent="0.7">
      <c r="B54" s="6" t="s">
        <v>130</v>
      </c>
      <c r="C54" s="7" t="s">
        <v>28</v>
      </c>
      <c r="D54" s="7" t="s">
        <v>147</v>
      </c>
      <c r="E54" s="7" t="s">
        <v>147</v>
      </c>
      <c r="F54" s="26" t="s">
        <v>134</v>
      </c>
      <c r="G54" s="7"/>
      <c r="H54" s="7" t="s">
        <v>139</v>
      </c>
      <c r="I54" s="6"/>
      <c r="J54" s="6"/>
    </row>
    <row r="55" spans="2:10" x14ac:dyDescent="0.7">
      <c r="B55" s="6" t="s">
        <v>140</v>
      </c>
      <c r="C55" s="7" t="s">
        <v>28</v>
      </c>
      <c r="D55" s="7" t="s">
        <v>139</v>
      </c>
      <c r="E55" s="7" t="s">
        <v>147</v>
      </c>
      <c r="F55" s="7" t="s">
        <v>147</v>
      </c>
      <c r="G55" s="7"/>
      <c r="H55" s="7" t="s">
        <v>292</v>
      </c>
      <c r="I55" s="6"/>
      <c r="J55" s="6"/>
    </row>
    <row r="56" spans="2:10" x14ac:dyDescent="0.7">
      <c r="B56" s="6" t="s">
        <v>148</v>
      </c>
      <c r="C56" s="7" t="s">
        <v>28</v>
      </c>
      <c r="D56" s="7" t="s">
        <v>139</v>
      </c>
      <c r="E56" s="7" t="s">
        <v>147</v>
      </c>
      <c r="F56" s="7" t="s">
        <v>136</v>
      </c>
      <c r="G56" s="7"/>
      <c r="H56" s="7" t="s">
        <v>139</v>
      </c>
      <c r="I56" s="6"/>
      <c r="J56" s="6"/>
    </row>
    <row r="57" spans="2:10" x14ac:dyDescent="0.7">
      <c r="B57" s="6" t="s">
        <v>142</v>
      </c>
      <c r="C57" s="7" t="s">
        <v>28</v>
      </c>
      <c r="D57" s="7" t="s">
        <v>139</v>
      </c>
      <c r="E57" s="7" t="s">
        <v>147</v>
      </c>
      <c r="F57" s="7" t="s">
        <v>136</v>
      </c>
      <c r="G57" s="7"/>
      <c r="H57" s="7"/>
      <c r="I57" s="6"/>
      <c r="J57" s="6"/>
    </row>
    <row r="58" spans="2:10" x14ac:dyDescent="0.7">
      <c r="B58" s="6" t="s">
        <v>143</v>
      </c>
      <c r="C58" s="7" t="s">
        <v>28</v>
      </c>
      <c r="D58" s="7" t="s">
        <v>139</v>
      </c>
      <c r="E58" s="7" t="s">
        <v>147</v>
      </c>
      <c r="F58" s="7" t="s">
        <v>136</v>
      </c>
      <c r="G58" s="7"/>
      <c r="H58" s="7"/>
      <c r="I58" s="6"/>
      <c r="J58" s="6"/>
    </row>
    <row r="59" spans="2:10" x14ac:dyDescent="0.7">
      <c r="B59" s="6" t="s">
        <v>144</v>
      </c>
      <c r="C59" s="7" t="s">
        <v>28</v>
      </c>
      <c r="D59" s="7" t="s">
        <v>139</v>
      </c>
      <c r="E59" s="7" t="s">
        <v>147</v>
      </c>
      <c r="F59" s="7" t="s">
        <v>136</v>
      </c>
      <c r="G59" s="7"/>
      <c r="H59" s="7"/>
      <c r="I59" s="6"/>
      <c r="J59" s="6"/>
    </row>
    <row r="60" spans="2:10" x14ac:dyDescent="0.7">
      <c r="B60" s="6" t="s">
        <v>145</v>
      </c>
      <c r="C60" s="7" t="s">
        <v>28</v>
      </c>
      <c r="D60" s="7" t="s">
        <v>139</v>
      </c>
      <c r="E60" s="7" t="s">
        <v>147</v>
      </c>
      <c r="F60" s="7" t="s">
        <v>136</v>
      </c>
      <c r="G60" s="7"/>
      <c r="H60" s="7"/>
      <c r="I60" s="6"/>
      <c r="J60" s="6"/>
    </row>
    <row r="61" spans="2:10" x14ac:dyDescent="0.7">
      <c r="B61" s="6" t="s">
        <v>146</v>
      </c>
      <c r="C61" s="7" t="s">
        <v>28</v>
      </c>
      <c r="D61" s="7" t="s">
        <v>139</v>
      </c>
      <c r="E61" s="7" t="s">
        <v>147</v>
      </c>
      <c r="F61" s="7" t="s">
        <v>136</v>
      </c>
      <c r="G61" s="7"/>
      <c r="H61" s="7"/>
      <c r="I61" s="6"/>
      <c r="J61" s="6"/>
    </row>
  </sheetData>
  <autoFilter ref="A2:P61" xr:uid="{00000000-0009-0000-0000-000005000000}"/>
  <mergeCells count="1">
    <mergeCell ref="D1:H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スケジュール</vt:lpstr>
      <vt:lpstr>修正リスト</vt:lpstr>
      <vt:lpstr>推奨環境</vt:lpstr>
      <vt:lpstr>ガイダンス</vt:lpstr>
      <vt:lpstr>参考資料→</vt:lpstr>
      <vt:lpstr>検査・PDF情報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佐々木研一</dc:creator>
  <cp:lastModifiedBy>chiba</cp:lastModifiedBy>
  <dcterms:created xsi:type="dcterms:W3CDTF">2020-11-09T06:50:44Z</dcterms:created>
  <dcterms:modified xsi:type="dcterms:W3CDTF">2021-01-01T08:44:05Z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00df7e68-ec56-41fe-a8a4-4d0f36ec2a50</vt:lpwstr>
  </property>
</Properties>
</file>