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88" windowHeight="7944" activeTab="1"/>
  </bookViews>
  <sheets>
    <sheet name="Sheet1" sheetId="1" r:id="rId1"/>
    <sheet name="Sheet1 (2)" sheetId="4" r:id="rId2"/>
  </sheets>
  <calcPr calcId="152511"/>
</workbook>
</file>

<file path=xl/calcChain.xml><?xml version="1.0" encoding="utf-8"?>
<calcChain xmlns="http://schemas.openxmlformats.org/spreadsheetml/2006/main">
  <c r="H16" i="4" l="1"/>
  <c r="G16" i="4"/>
  <c r="F16" i="4"/>
  <c r="E16" i="4"/>
  <c r="D16" i="4"/>
  <c r="B16" i="4"/>
  <c r="H15" i="4"/>
  <c r="G15" i="4"/>
  <c r="F15" i="4"/>
  <c r="E15" i="4"/>
  <c r="D15" i="4"/>
  <c r="B15" i="4"/>
  <c r="H14" i="4"/>
  <c r="G14" i="4"/>
  <c r="F14" i="4"/>
  <c r="E14" i="4"/>
  <c r="D14" i="4"/>
  <c r="C14" i="4"/>
  <c r="B14" i="4"/>
  <c r="H10" i="4"/>
  <c r="G10" i="4"/>
  <c r="F10" i="4"/>
  <c r="E10" i="4"/>
  <c r="D10" i="4"/>
  <c r="B10" i="4"/>
  <c r="H9" i="4"/>
  <c r="G9" i="4"/>
  <c r="F9" i="4"/>
  <c r="E9" i="4"/>
  <c r="D9" i="4"/>
  <c r="B9" i="4"/>
  <c r="H8" i="4"/>
  <c r="G8" i="4"/>
  <c r="F8" i="4"/>
  <c r="E8" i="4"/>
  <c r="D8" i="4"/>
  <c r="B8" i="4"/>
  <c r="B4" i="4"/>
  <c r="B3" i="4"/>
  <c r="B2" i="4"/>
  <c r="H15" i="1"/>
  <c r="H16" i="1"/>
  <c r="G15" i="1"/>
  <c r="G16" i="1"/>
  <c r="F15" i="1"/>
  <c r="F16" i="1"/>
  <c r="E15" i="1"/>
  <c r="E16" i="1"/>
  <c r="E14" i="1"/>
  <c r="F14" i="1"/>
  <c r="G14" i="1"/>
  <c r="H14" i="1"/>
  <c r="D15" i="1"/>
  <c r="D16" i="1"/>
  <c r="D14" i="1"/>
  <c r="C14" i="1"/>
  <c r="D9" i="1"/>
  <c r="D10" i="1"/>
  <c r="H9" i="1"/>
  <c r="H10" i="1"/>
  <c r="G9" i="1"/>
  <c r="G10" i="1"/>
  <c r="F9" i="1"/>
  <c r="F10" i="1"/>
  <c r="E9" i="1"/>
  <c r="E10" i="1"/>
  <c r="E8" i="1"/>
  <c r="F8" i="1"/>
  <c r="G8" i="1"/>
  <c r="H8" i="1"/>
  <c r="D8" i="1"/>
  <c r="B16" i="1"/>
  <c r="B15" i="1"/>
  <c r="B14" i="1"/>
  <c r="B10" i="1"/>
  <c r="B9" i="1"/>
  <c r="B8" i="1"/>
  <c r="B3" i="1"/>
  <c r="B4" i="1"/>
  <c r="B2" i="1"/>
</calcChain>
</file>

<file path=xl/sharedStrings.xml><?xml version="1.0" encoding="utf-8"?>
<sst xmlns="http://schemas.openxmlformats.org/spreadsheetml/2006/main" count="6" uniqueCount="3">
  <si>
    <t>t (N,cores)</t>
  </si>
  <si>
    <t>speedup (N,cores)</t>
  </si>
  <si>
    <t>efficiency (N,cores)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</si>
</sst>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7" sqref="A27"/>
    </sheetView>
  </sheetViews>
  <sheetFormatPr defaultColWidth="8.88671875" defaultRowHeight="13.8" x14ac:dyDescent="0.25"/>
  <cols>
    <col min="1" max="8" width="18.77734375" style="1" customWidth="1"/>
    <col min="9" max="9" width="15.109375" style="1" customWidth="1"/>
    <col min="10" max="11" width="15.77734375" style="1" customWidth="1"/>
    <col min="12" max="16384" width="8.88671875" style="1"/>
  </cols>
  <sheetData>
    <row r="1" spans="1:13" ht="14.4" x14ac:dyDescent="0.3">
      <c r="A1" s="10" t="s">
        <v>0</v>
      </c>
      <c r="B1" s="11"/>
      <c r="C1" s="6">
        <v>1</v>
      </c>
      <c r="D1" s="6">
        <v>63</v>
      </c>
      <c r="E1" s="6">
        <v>127</v>
      </c>
      <c r="F1" s="6">
        <v>255</v>
      </c>
      <c r="G1" s="6">
        <v>511</v>
      </c>
      <c r="H1" s="6">
        <v>1023</v>
      </c>
      <c r="I1"/>
      <c r="J1"/>
      <c r="K1"/>
      <c r="L1"/>
      <c r="M1"/>
    </row>
    <row r="2" spans="1:13" ht="14.4" x14ac:dyDescent="0.3">
      <c r="A2" s="5">
        <v>10</v>
      </c>
      <c r="B2" s="6">
        <f xml:space="preserve"> POWER(2,A2)</f>
        <v>1024</v>
      </c>
      <c r="C2" s="4">
        <v>5.6964000000000001E-2</v>
      </c>
      <c r="D2" s="4">
        <v>6.4009999999999996E-3</v>
      </c>
      <c r="E2" s="4">
        <v>6.3220000000000004E-3</v>
      </c>
      <c r="F2" s="4">
        <v>7.6210000000000002E-3</v>
      </c>
      <c r="G2" s="4">
        <v>7.5030000000000001E-3</v>
      </c>
      <c r="H2" s="4">
        <v>1.1139E-2</v>
      </c>
      <c r="I2"/>
      <c r="J2"/>
      <c r="K2"/>
      <c r="L2"/>
      <c r="M2"/>
    </row>
    <row r="3" spans="1:13" ht="14.4" x14ac:dyDescent="0.3">
      <c r="A3" s="5">
        <v>15</v>
      </c>
      <c r="B3" s="6">
        <f t="shared" ref="B3:B4" si="0" xml:space="preserve"> POWER(2,A3)</f>
        <v>32768</v>
      </c>
      <c r="C3" s="4">
        <v>56.002921000000001</v>
      </c>
      <c r="D3" s="4">
        <v>4.4221000000000003E-2</v>
      </c>
      <c r="E3" s="4">
        <v>0.181148</v>
      </c>
      <c r="F3" s="4">
        <v>8.3574999999999997E-2</v>
      </c>
      <c r="G3" s="4">
        <v>4.4073000000000001E-2</v>
      </c>
      <c r="H3" s="4">
        <v>3.2197000000000003E-2</v>
      </c>
      <c r="I3"/>
      <c r="J3"/>
      <c r="K3"/>
      <c r="L3"/>
      <c r="M3"/>
    </row>
    <row r="4" spans="1:13" ht="14.4" x14ac:dyDescent="0.3">
      <c r="A4" s="5">
        <v>20</v>
      </c>
      <c r="B4" s="6">
        <f t="shared" si="0"/>
        <v>1048576</v>
      </c>
      <c r="C4" s="12">
        <v>51012.005878999997</v>
      </c>
      <c r="D4" s="4">
        <v>292.21790099999998</v>
      </c>
      <c r="E4" s="4">
        <v>152.064741</v>
      </c>
      <c r="F4" s="4">
        <v>78.588668999999996</v>
      </c>
      <c r="G4" s="4">
        <v>72.534431999999995</v>
      </c>
      <c r="H4" s="4">
        <v>35.326545000000003</v>
      </c>
      <c r="I4"/>
      <c r="J4"/>
      <c r="K4"/>
      <c r="L4"/>
      <c r="M4"/>
    </row>
    <row r="5" spans="1:13" ht="14.4" x14ac:dyDescent="0.3">
      <c r="B5" s="7"/>
      <c r="C5" s="8"/>
      <c r="D5" s="8"/>
      <c r="E5" s="8"/>
      <c r="I5"/>
      <c r="J5"/>
      <c r="K5"/>
      <c r="L5"/>
      <c r="M5"/>
    </row>
    <row r="6" spans="1:13" ht="14.4" x14ac:dyDescent="0.3">
      <c r="B6" s="2"/>
      <c r="C6" s="3"/>
      <c r="D6" s="3"/>
      <c r="E6" s="3"/>
      <c r="I6"/>
      <c r="J6"/>
      <c r="K6"/>
      <c r="L6"/>
      <c r="M6"/>
    </row>
    <row r="7" spans="1:13" ht="14.4" x14ac:dyDescent="0.3">
      <c r="A7" s="9" t="s">
        <v>1</v>
      </c>
      <c r="B7" s="9"/>
      <c r="C7" s="6">
        <v>1</v>
      </c>
      <c r="D7" s="6">
        <v>63</v>
      </c>
      <c r="E7" s="6">
        <v>127</v>
      </c>
      <c r="F7" s="6">
        <v>255</v>
      </c>
      <c r="G7" s="6">
        <v>511</v>
      </c>
      <c r="H7" s="6">
        <v>1023</v>
      </c>
      <c r="I7"/>
      <c r="J7"/>
      <c r="K7"/>
      <c r="L7"/>
      <c r="M7"/>
    </row>
    <row r="8" spans="1:13" ht="14.4" x14ac:dyDescent="0.3">
      <c r="A8" s="5">
        <v>10</v>
      </c>
      <c r="B8" s="6">
        <f xml:space="preserve"> POWER(2,A8)</f>
        <v>1024</v>
      </c>
      <c r="C8" s="4">
        <v>1</v>
      </c>
      <c r="D8" s="4">
        <f>$C2/D2</f>
        <v>8.8992344946102175</v>
      </c>
      <c r="E8" s="4">
        <f t="shared" ref="E8:H8" si="1">$C2/E2</f>
        <v>9.0104397342613094</v>
      </c>
      <c r="F8" s="4">
        <f t="shared" si="1"/>
        <v>7.4746096312819841</v>
      </c>
      <c r="G8" s="4">
        <f t="shared" si="1"/>
        <v>7.5921631347461016</v>
      </c>
      <c r="H8" s="4">
        <f t="shared" si="1"/>
        <v>5.113924050632912</v>
      </c>
      <c r="I8"/>
      <c r="J8"/>
      <c r="K8"/>
      <c r="L8"/>
      <c r="M8"/>
    </row>
    <row r="9" spans="1:13" ht="14.4" x14ac:dyDescent="0.3">
      <c r="A9" s="5">
        <v>15</v>
      </c>
      <c r="B9" s="6">
        <f t="shared" ref="B9:B10" si="2" xml:space="preserve"> POWER(2,A9)</f>
        <v>32768</v>
      </c>
      <c r="C9" s="4">
        <v>1</v>
      </c>
      <c r="D9" s="4">
        <f t="shared" ref="D9:D10" si="3">$C3/D3</f>
        <v>1266.4327129644287</v>
      </c>
      <c r="E9" s="4">
        <f t="shared" ref="E9:H9" si="4">$C3/E3</f>
        <v>309.15561308984917</v>
      </c>
      <c r="F9" s="4">
        <f t="shared" si="4"/>
        <v>670.09178582111883</v>
      </c>
      <c r="G9" s="4">
        <f t="shared" si="4"/>
        <v>1270.6854763687518</v>
      </c>
      <c r="H9" s="4">
        <f t="shared" si="4"/>
        <v>1739.3832034040438</v>
      </c>
      <c r="I9"/>
      <c r="J9"/>
      <c r="K9"/>
      <c r="L9"/>
      <c r="M9"/>
    </row>
    <row r="10" spans="1:13" ht="14.4" x14ac:dyDescent="0.3">
      <c r="A10" s="5">
        <v>20</v>
      </c>
      <c r="B10" s="6">
        <f t="shared" si="2"/>
        <v>1048576</v>
      </c>
      <c r="C10" s="13">
        <v>1</v>
      </c>
      <c r="D10" s="13">
        <f t="shared" si="3"/>
        <v>174.56838100756872</v>
      </c>
      <c r="E10" s="13">
        <f t="shared" ref="E10:H10" si="5">$C4/E4</f>
        <v>335.46241912186599</v>
      </c>
      <c r="F10" s="13">
        <f t="shared" si="5"/>
        <v>649.10128302338342</v>
      </c>
      <c r="G10" s="13">
        <f t="shared" si="5"/>
        <v>703.27986960730595</v>
      </c>
      <c r="H10" s="13">
        <f t="shared" si="5"/>
        <v>1444.0134431204635</v>
      </c>
      <c r="I10"/>
      <c r="J10"/>
      <c r="K10"/>
      <c r="L10"/>
      <c r="M10"/>
    </row>
    <row r="11" spans="1:13" ht="14.4" x14ac:dyDescent="0.3">
      <c r="B11"/>
      <c r="C11"/>
      <c r="D11"/>
      <c r="E11"/>
      <c r="F11"/>
      <c r="G11"/>
      <c r="H11"/>
      <c r="I11"/>
      <c r="J11"/>
      <c r="K11"/>
      <c r="L11"/>
      <c r="M11"/>
    </row>
    <row r="12" spans="1:13" ht="14.4" x14ac:dyDescent="0.3">
      <c r="B12"/>
      <c r="C12"/>
      <c r="D12"/>
      <c r="E12"/>
      <c r="F12"/>
      <c r="G12"/>
      <c r="H12"/>
      <c r="I12"/>
      <c r="J12"/>
      <c r="K12"/>
      <c r="L12"/>
      <c r="M12"/>
    </row>
    <row r="13" spans="1:13" ht="14.4" x14ac:dyDescent="0.3">
      <c r="A13" s="9" t="s">
        <v>2</v>
      </c>
      <c r="B13" s="9"/>
      <c r="C13" s="6">
        <v>1</v>
      </c>
      <c r="D13" s="6">
        <v>63</v>
      </c>
      <c r="E13" s="6">
        <v>127</v>
      </c>
      <c r="F13" s="6">
        <v>255</v>
      </c>
      <c r="G13" s="6">
        <v>511</v>
      </c>
      <c r="H13" s="6">
        <v>1023</v>
      </c>
      <c r="I13"/>
      <c r="J13"/>
      <c r="K13"/>
      <c r="L13"/>
      <c r="M13"/>
    </row>
    <row r="14" spans="1:13" ht="14.4" x14ac:dyDescent="0.3">
      <c r="A14" s="5">
        <v>10</v>
      </c>
      <c r="B14" s="6">
        <f xml:space="preserve"> POWER(2,A14)</f>
        <v>1024</v>
      </c>
      <c r="C14" s="4">
        <f>$C2/C2/C1</f>
        <v>1</v>
      </c>
      <c r="D14" s="4">
        <f>$C2/D2/D$1</f>
        <v>0.14125769039063837</v>
      </c>
      <c r="E14" s="4">
        <f t="shared" ref="E14:H14" si="6">$C2/E2/E$1</f>
        <v>7.0948344364262284E-2</v>
      </c>
      <c r="F14" s="4">
        <f t="shared" si="6"/>
        <v>2.9312194632478368E-2</v>
      </c>
      <c r="G14" s="4">
        <f t="shared" si="6"/>
        <v>1.4857462103221334E-2</v>
      </c>
      <c r="H14" s="4">
        <f t="shared" si="6"/>
        <v>4.9989482410878906E-3</v>
      </c>
      <c r="I14"/>
      <c r="J14"/>
      <c r="K14"/>
      <c r="L14"/>
      <c r="M14"/>
    </row>
    <row r="15" spans="1:13" ht="14.4" x14ac:dyDescent="0.3">
      <c r="A15" s="5">
        <v>15</v>
      </c>
      <c r="B15" s="6">
        <f t="shared" ref="B15:B16" si="7" xml:space="preserve"> POWER(2,A15)</f>
        <v>32768</v>
      </c>
      <c r="C15" s="4">
        <v>1</v>
      </c>
      <c r="D15" s="4">
        <f t="shared" ref="D15:H16" si="8">$C3/D3/D$1</f>
        <v>20.102106554990932</v>
      </c>
      <c r="E15" s="4">
        <f t="shared" si="8"/>
        <v>2.4342961660618045</v>
      </c>
      <c r="F15" s="4">
        <f t="shared" si="8"/>
        <v>2.6278109247887014</v>
      </c>
      <c r="G15" s="4">
        <f t="shared" si="8"/>
        <v>2.4866643373165398</v>
      </c>
      <c r="H15" s="4">
        <f t="shared" si="8"/>
        <v>1.7002768361720859</v>
      </c>
      <c r="I15"/>
      <c r="J15"/>
      <c r="K15"/>
      <c r="L15"/>
      <c r="M15"/>
    </row>
    <row r="16" spans="1:13" ht="14.4" x14ac:dyDescent="0.3">
      <c r="A16" s="5">
        <v>20</v>
      </c>
      <c r="B16" s="6">
        <f t="shared" si="7"/>
        <v>1048576</v>
      </c>
      <c r="C16" s="13">
        <v>1</v>
      </c>
      <c r="D16" s="13">
        <f t="shared" si="8"/>
        <v>2.7709266826598209</v>
      </c>
      <c r="E16" s="13">
        <f t="shared" si="8"/>
        <v>2.6414363710383149</v>
      </c>
      <c r="F16" s="13">
        <f t="shared" si="8"/>
        <v>2.5454952275426801</v>
      </c>
      <c r="G16" s="13">
        <f t="shared" si="8"/>
        <v>1.3762815452197767</v>
      </c>
      <c r="H16" s="13">
        <f t="shared" si="8"/>
        <v>1.411547842737501</v>
      </c>
      <c r="I16"/>
      <c r="J16"/>
      <c r="K16"/>
      <c r="L16"/>
      <c r="M16"/>
    </row>
    <row r="17" spans="2:13" ht="14.4" x14ac:dyDescent="0.3">
      <c r="B17"/>
      <c r="C17"/>
      <c r="D17"/>
      <c r="E17"/>
      <c r="F17"/>
      <c r="G17"/>
      <c r="H17"/>
      <c r="I17"/>
      <c r="J17"/>
      <c r="K17"/>
      <c r="L17"/>
      <c r="M17"/>
    </row>
    <row r="18" spans="2:13" ht="14.4" x14ac:dyDescent="0.3">
      <c r="B18"/>
      <c r="C18"/>
      <c r="D18"/>
      <c r="E18"/>
      <c r="F18"/>
      <c r="G18"/>
      <c r="H18"/>
      <c r="I18"/>
      <c r="J18"/>
      <c r="K18"/>
      <c r="L18"/>
      <c r="M18"/>
    </row>
    <row r="19" spans="2:13" ht="14.4" x14ac:dyDescent="0.3">
      <c r="B19"/>
      <c r="C19"/>
      <c r="D19"/>
      <c r="E19"/>
      <c r="F19"/>
      <c r="G19"/>
      <c r="H19"/>
      <c r="I19"/>
      <c r="J19"/>
      <c r="K19"/>
      <c r="L19"/>
      <c r="M19"/>
    </row>
    <row r="20" spans="2:13" ht="14.4" x14ac:dyDescent="0.3">
      <c r="B20"/>
      <c r="C20"/>
      <c r="D20"/>
      <c r="E20"/>
      <c r="F20"/>
      <c r="G20"/>
      <c r="H20"/>
      <c r="I20"/>
    </row>
    <row r="21" spans="2:13" ht="14.4" x14ac:dyDescent="0.3">
      <c r="B21"/>
      <c r="C21"/>
      <c r="D21"/>
      <c r="E21"/>
      <c r="F21"/>
      <c r="G21"/>
      <c r="H21"/>
      <c r="I21"/>
    </row>
  </sheetData>
  <mergeCells count="3">
    <mergeCell ref="A1:B1"/>
    <mergeCell ref="A7:B7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sqref="A1:B1"/>
    </sheetView>
  </sheetViews>
  <sheetFormatPr defaultColWidth="8.88671875" defaultRowHeight="13.8" x14ac:dyDescent="0.25"/>
  <cols>
    <col min="1" max="2" width="12.77734375" style="1" customWidth="1"/>
    <col min="3" max="3" width="15.109375" style="1" customWidth="1"/>
    <col min="4" max="8" width="12.77734375" style="1" customWidth="1"/>
    <col min="9" max="9" width="15.109375" style="1" customWidth="1"/>
    <col min="10" max="11" width="15.77734375" style="1" customWidth="1"/>
    <col min="12" max="16384" width="8.88671875" style="1"/>
  </cols>
  <sheetData>
    <row r="1" spans="1:13" ht="14.4" x14ac:dyDescent="0.3">
      <c r="A1" s="9" t="s">
        <v>0</v>
      </c>
      <c r="B1" s="9"/>
      <c r="C1" s="6">
        <v>1</v>
      </c>
      <c r="D1" s="6">
        <v>63</v>
      </c>
      <c r="E1" s="6">
        <v>127</v>
      </c>
      <c r="F1" s="6">
        <v>255</v>
      </c>
      <c r="G1" s="6">
        <v>511</v>
      </c>
      <c r="H1" s="6">
        <v>1023</v>
      </c>
      <c r="I1"/>
      <c r="J1"/>
      <c r="K1"/>
      <c r="L1"/>
      <c r="M1"/>
    </row>
    <row r="2" spans="1:13" ht="14.4" x14ac:dyDescent="0.3">
      <c r="A2" s="5">
        <v>10</v>
      </c>
      <c r="B2" s="6">
        <f xml:space="preserve"> POWER(2,A2)</f>
        <v>1024</v>
      </c>
      <c r="C2" s="4">
        <v>5.6964000000000001E-2</v>
      </c>
      <c r="D2" s="4">
        <v>6.4009999999999996E-3</v>
      </c>
      <c r="E2" s="4">
        <v>6.3220000000000004E-3</v>
      </c>
      <c r="F2" s="4">
        <v>7.6210000000000002E-3</v>
      </c>
      <c r="G2" s="4">
        <v>7.5030000000000001E-3</v>
      </c>
      <c r="H2" s="4">
        <v>1.1139E-2</v>
      </c>
      <c r="I2"/>
      <c r="J2"/>
      <c r="K2"/>
      <c r="L2"/>
      <c r="M2"/>
    </row>
    <row r="3" spans="1:13" ht="14.4" x14ac:dyDescent="0.3">
      <c r="A3" s="5">
        <v>15</v>
      </c>
      <c r="B3" s="6">
        <f t="shared" ref="B3:B4" si="0" xml:space="preserve"> POWER(2,A3)</f>
        <v>32768</v>
      </c>
      <c r="C3" s="4">
        <v>56.002921000000001</v>
      </c>
      <c r="D3" s="4">
        <v>4.4221000000000003E-2</v>
      </c>
      <c r="E3" s="4">
        <v>0.181148</v>
      </c>
      <c r="F3" s="4">
        <v>8.3574999999999997E-2</v>
      </c>
      <c r="G3" s="4">
        <v>4.4073000000000001E-2</v>
      </c>
      <c r="H3" s="4">
        <v>3.2197000000000003E-2</v>
      </c>
      <c r="I3"/>
      <c r="J3"/>
      <c r="K3"/>
      <c r="L3"/>
      <c r="M3"/>
    </row>
    <row r="4" spans="1:13" ht="14.4" x14ac:dyDescent="0.3">
      <c r="A4" s="5">
        <v>20</v>
      </c>
      <c r="B4" s="6">
        <f t="shared" si="0"/>
        <v>1048576</v>
      </c>
      <c r="C4" s="12">
        <v>51012.005878999997</v>
      </c>
      <c r="D4" s="4">
        <v>292.21790099999998</v>
      </c>
      <c r="E4" s="4">
        <v>152.064741</v>
      </c>
      <c r="F4" s="4">
        <v>78.588668999999996</v>
      </c>
      <c r="G4" s="4">
        <v>72.534431999999995</v>
      </c>
      <c r="H4" s="4">
        <v>35.326545000000003</v>
      </c>
      <c r="I4"/>
      <c r="J4"/>
      <c r="K4"/>
      <c r="L4"/>
      <c r="M4"/>
    </row>
    <row r="5" spans="1:13" ht="14.4" x14ac:dyDescent="0.3">
      <c r="B5" s="7"/>
      <c r="C5" s="8"/>
      <c r="D5" s="8"/>
      <c r="E5" s="8"/>
      <c r="I5"/>
      <c r="J5"/>
      <c r="K5"/>
      <c r="L5"/>
      <c r="M5"/>
    </row>
    <row r="6" spans="1:13" ht="14.4" x14ac:dyDescent="0.3">
      <c r="B6" s="2"/>
      <c r="C6" s="3"/>
      <c r="D6" s="3"/>
      <c r="E6" s="3"/>
      <c r="I6"/>
      <c r="J6"/>
      <c r="K6"/>
      <c r="L6"/>
      <c r="M6"/>
    </row>
    <row r="7" spans="1:13" ht="14.4" x14ac:dyDescent="0.3">
      <c r="A7" s="9" t="s">
        <v>1</v>
      </c>
      <c r="B7" s="9"/>
      <c r="C7" s="6">
        <v>1</v>
      </c>
      <c r="D7" s="6">
        <v>63</v>
      </c>
      <c r="E7" s="6">
        <v>127</v>
      </c>
      <c r="F7" s="6">
        <v>255</v>
      </c>
      <c r="G7" s="6">
        <v>511</v>
      </c>
      <c r="H7" s="6">
        <v>1023</v>
      </c>
      <c r="I7"/>
      <c r="J7"/>
      <c r="K7"/>
      <c r="L7"/>
      <c r="M7"/>
    </row>
    <row r="8" spans="1:13" ht="14.4" x14ac:dyDescent="0.3">
      <c r="A8" s="5">
        <v>10</v>
      </c>
      <c r="B8" s="6">
        <f xml:space="preserve"> POWER(2,A8)</f>
        <v>1024</v>
      </c>
      <c r="C8" s="4">
        <v>1</v>
      </c>
      <c r="D8" s="4">
        <f>$C2/D2</f>
        <v>8.8992344946102175</v>
      </c>
      <c r="E8" s="4">
        <f t="shared" ref="E8:H10" si="1">$C2/E2</f>
        <v>9.0104397342613094</v>
      </c>
      <c r="F8" s="4">
        <f t="shared" si="1"/>
        <v>7.4746096312819841</v>
      </c>
      <c r="G8" s="4">
        <f t="shared" si="1"/>
        <v>7.5921631347461016</v>
      </c>
      <c r="H8" s="4">
        <f t="shared" si="1"/>
        <v>5.113924050632912</v>
      </c>
      <c r="I8"/>
      <c r="J8"/>
      <c r="K8"/>
      <c r="L8"/>
      <c r="M8"/>
    </row>
    <row r="9" spans="1:13" ht="14.4" x14ac:dyDescent="0.3">
      <c r="A9" s="5">
        <v>15</v>
      </c>
      <c r="B9" s="6">
        <f t="shared" ref="B9:B10" si="2" xml:space="preserve"> POWER(2,A9)</f>
        <v>32768</v>
      </c>
      <c r="C9" s="4">
        <v>1</v>
      </c>
      <c r="D9" s="4">
        <f t="shared" ref="D9:D10" si="3">$C3/D3</f>
        <v>1266.4327129644287</v>
      </c>
      <c r="E9" s="4">
        <f t="shared" si="1"/>
        <v>309.15561308984917</v>
      </c>
      <c r="F9" s="4">
        <f t="shared" si="1"/>
        <v>670.09178582111883</v>
      </c>
      <c r="G9" s="4">
        <f t="shared" si="1"/>
        <v>1270.6854763687518</v>
      </c>
      <c r="H9" s="4">
        <f t="shared" si="1"/>
        <v>1739.3832034040438</v>
      </c>
      <c r="I9"/>
      <c r="J9"/>
      <c r="K9"/>
      <c r="L9"/>
      <c r="M9"/>
    </row>
    <row r="10" spans="1:13" ht="14.4" x14ac:dyDescent="0.3">
      <c r="A10" s="5">
        <v>20</v>
      </c>
      <c r="B10" s="6">
        <f t="shared" si="2"/>
        <v>1048576</v>
      </c>
      <c r="C10" s="13">
        <v>1</v>
      </c>
      <c r="D10" s="13">
        <f t="shared" si="3"/>
        <v>174.56838100756872</v>
      </c>
      <c r="E10" s="13">
        <f t="shared" si="1"/>
        <v>335.46241912186599</v>
      </c>
      <c r="F10" s="13">
        <f t="shared" si="1"/>
        <v>649.10128302338342</v>
      </c>
      <c r="G10" s="13">
        <f t="shared" si="1"/>
        <v>703.27986960730595</v>
      </c>
      <c r="H10" s="13">
        <f t="shared" si="1"/>
        <v>1444.0134431204635</v>
      </c>
      <c r="I10"/>
      <c r="J10"/>
      <c r="K10"/>
      <c r="L10"/>
      <c r="M10"/>
    </row>
    <row r="11" spans="1:13" ht="14.4" x14ac:dyDescent="0.3">
      <c r="B11"/>
      <c r="C11"/>
      <c r="D11"/>
      <c r="E11"/>
      <c r="F11"/>
      <c r="G11"/>
      <c r="H11"/>
      <c r="I11"/>
      <c r="J11"/>
      <c r="K11"/>
      <c r="L11"/>
      <c r="M11"/>
    </row>
    <row r="12" spans="1:13" ht="14.4" x14ac:dyDescent="0.3">
      <c r="B12"/>
      <c r="C12"/>
      <c r="D12"/>
      <c r="E12"/>
      <c r="F12"/>
      <c r="G12"/>
      <c r="H12"/>
      <c r="I12"/>
      <c r="J12"/>
      <c r="K12"/>
      <c r="L12"/>
      <c r="M12"/>
    </row>
    <row r="13" spans="1:13" ht="14.4" x14ac:dyDescent="0.3">
      <c r="A13" s="9" t="s">
        <v>2</v>
      </c>
      <c r="B13" s="9"/>
      <c r="C13" s="6">
        <v>1</v>
      </c>
      <c r="D13" s="6">
        <v>63</v>
      </c>
      <c r="E13" s="6">
        <v>127</v>
      </c>
      <c r="F13" s="6">
        <v>255</v>
      </c>
      <c r="G13" s="6">
        <v>511</v>
      </c>
      <c r="H13" s="6">
        <v>1023</v>
      </c>
      <c r="I13"/>
      <c r="J13"/>
      <c r="K13"/>
      <c r="L13"/>
      <c r="M13"/>
    </row>
    <row r="14" spans="1:13" ht="14.4" x14ac:dyDescent="0.3">
      <c r="A14" s="5">
        <v>10</v>
      </c>
      <c r="B14" s="6">
        <f xml:space="preserve"> POWER(2,A14)</f>
        <v>1024</v>
      </c>
      <c r="C14" s="4">
        <f>$C2/C2/C1</f>
        <v>1</v>
      </c>
      <c r="D14" s="4">
        <f>$C2/D2/D$1</f>
        <v>0.14125769039063837</v>
      </c>
      <c r="E14" s="4">
        <f t="shared" ref="E14:H14" si="4">$C2/E2/E$1</f>
        <v>7.0948344364262284E-2</v>
      </c>
      <c r="F14" s="4">
        <f t="shared" si="4"/>
        <v>2.9312194632478368E-2</v>
      </c>
      <c r="G14" s="4">
        <f t="shared" si="4"/>
        <v>1.4857462103221334E-2</v>
      </c>
      <c r="H14" s="4">
        <f t="shared" si="4"/>
        <v>4.9989482410878906E-3</v>
      </c>
      <c r="I14"/>
      <c r="J14"/>
      <c r="K14"/>
      <c r="L14"/>
      <c r="M14"/>
    </row>
    <row r="15" spans="1:13" ht="14.4" x14ac:dyDescent="0.3">
      <c r="A15" s="5">
        <v>15</v>
      </c>
      <c r="B15" s="6">
        <f t="shared" ref="B15:B16" si="5" xml:space="preserve"> POWER(2,A15)</f>
        <v>32768</v>
      </c>
      <c r="C15" s="4">
        <v>1</v>
      </c>
      <c r="D15" s="4">
        <f t="shared" ref="D15:H16" si="6">$C3/D3/D$1</f>
        <v>20.102106554990932</v>
      </c>
      <c r="E15" s="4">
        <f t="shared" si="6"/>
        <v>2.4342961660618045</v>
      </c>
      <c r="F15" s="4">
        <f t="shared" si="6"/>
        <v>2.6278109247887014</v>
      </c>
      <c r="G15" s="4">
        <f t="shared" si="6"/>
        <v>2.4866643373165398</v>
      </c>
      <c r="H15" s="4">
        <f t="shared" si="6"/>
        <v>1.7002768361720859</v>
      </c>
      <c r="I15"/>
      <c r="J15"/>
      <c r="K15"/>
      <c r="L15"/>
      <c r="M15"/>
    </row>
    <row r="16" spans="1:13" ht="14.4" x14ac:dyDescent="0.3">
      <c r="A16" s="5">
        <v>20</v>
      </c>
      <c r="B16" s="6">
        <f t="shared" si="5"/>
        <v>1048576</v>
      </c>
      <c r="C16" s="13">
        <v>1</v>
      </c>
      <c r="D16" s="13">
        <f t="shared" si="6"/>
        <v>2.7709266826598209</v>
      </c>
      <c r="E16" s="13">
        <f t="shared" si="6"/>
        <v>2.6414363710383149</v>
      </c>
      <c r="F16" s="13">
        <f t="shared" si="6"/>
        <v>2.5454952275426801</v>
      </c>
      <c r="G16" s="13">
        <f t="shared" si="6"/>
        <v>1.3762815452197767</v>
      </c>
      <c r="H16" s="13">
        <f t="shared" si="6"/>
        <v>1.411547842737501</v>
      </c>
      <c r="I16"/>
      <c r="J16"/>
      <c r="K16"/>
      <c r="L16"/>
      <c r="M16"/>
    </row>
    <row r="17" spans="2:13" ht="14.4" x14ac:dyDescent="0.3">
      <c r="B17"/>
      <c r="C17"/>
      <c r="D17"/>
      <c r="E17"/>
      <c r="F17"/>
      <c r="G17"/>
      <c r="H17"/>
      <c r="I17"/>
      <c r="J17"/>
      <c r="K17"/>
      <c r="L17"/>
      <c r="M17"/>
    </row>
    <row r="18" spans="2:13" ht="14.4" x14ac:dyDescent="0.3">
      <c r="B18"/>
      <c r="C18"/>
      <c r="D18"/>
      <c r="E18"/>
      <c r="F18"/>
      <c r="G18"/>
      <c r="H18"/>
      <c r="I18"/>
      <c r="J18"/>
      <c r="K18"/>
      <c r="L18"/>
      <c r="M18"/>
    </row>
    <row r="19" spans="2:13" ht="14.4" x14ac:dyDescent="0.3">
      <c r="B19"/>
      <c r="C19"/>
      <c r="D19"/>
      <c r="E19"/>
      <c r="F19"/>
      <c r="G19"/>
      <c r="H19"/>
      <c r="I19"/>
      <c r="J19"/>
      <c r="K19"/>
      <c r="L19"/>
      <c r="M19"/>
    </row>
    <row r="20" spans="2:13" ht="14.4" x14ac:dyDescent="0.3">
      <c r="B20"/>
      <c r="C20"/>
      <c r="D20"/>
      <c r="E20"/>
      <c r="F20"/>
      <c r="G20"/>
      <c r="H20"/>
      <c r="I20"/>
    </row>
    <row r="21" spans="2:13" ht="14.4" x14ac:dyDescent="0.3">
      <c r="B21"/>
      <c r="C21"/>
      <c r="D21"/>
      <c r="E21"/>
      <c r="F21"/>
      <c r="G21"/>
      <c r="H21"/>
      <c r="I21"/>
    </row>
  </sheetData>
  <mergeCells count="3">
    <mergeCell ref="A1:B1"/>
    <mergeCell ref="A7:B7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2014-04-15T03:46:22Z</dcterms:modified>
</cp:coreProperties>
</file>