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3" i="1" l="1"/>
  <c r="I3" i="1"/>
  <c r="I2" i="1"/>
  <c r="H2" i="1"/>
</calcChain>
</file>

<file path=xl/sharedStrings.xml><?xml version="1.0" encoding="utf-8"?>
<sst xmlns="http://schemas.openxmlformats.org/spreadsheetml/2006/main" count="7" uniqueCount="5">
  <si>
    <t>t(N,M)</t>
  </si>
  <si>
    <t>raw</t>
  </si>
  <si>
    <t>scatter --&gt; gather</t>
  </si>
  <si>
    <t>s2g + kernels</t>
  </si>
  <si>
    <t>Speedup(N,M)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</si>
</sst>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 vs M</a:t>
            </a:r>
            <a:r>
              <a:rPr lang="en-US" baseline="0"/>
              <a:t> (with N held constant at 64, 128)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Sheet1!$H$1:$I$1</c:f>
              <c:numCache>
                <c:formatCode>General</c:formatCode>
                <c:ptCount val="2"/>
                <c:pt idx="0">
                  <c:v>64</c:v>
                </c:pt>
                <c:pt idx="1">
                  <c:v>128</c:v>
                </c:pt>
              </c:numCache>
            </c:numRef>
          </c:xVal>
          <c:yVal>
            <c:numRef>
              <c:f>Sheet1!$H$2:$I$2</c:f>
              <c:numCache>
                <c:formatCode>0.00</c:formatCode>
                <c:ptCount val="2"/>
                <c:pt idx="0">
                  <c:v>2.8620689655172415</c:v>
                </c:pt>
                <c:pt idx="1">
                  <c:v>5.15625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Sheet1!$H$1:$I$1</c:f>
              <c:numCache>
                <c:formatCode>General</c:formatCode>
                <c:ptCount val="2"/>
                <c:pt idx="0">
                  <c:v>64</c:v>
                </c:pt>
                <c:pt idx="1">
                  <c:v>128</c:v>
                </c:pt>
              </c:numCache>
            </c:numRef>
          </c:xVal>
          <c:yVal>
            <c:numRef>
              <c:f>Sheet1!$H$3:$I$3</c:f>
              <c:numCache>
                <c:formatCode>0.00</c:formatCode>
                <c:ptCount val="2"/>
                <c:pt idx="0">
                  <c:v>55.096774193548384</c:v>
                </c:pt>
                <c:pt idx="1">
                  <c:v>97.628571428571433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601280"/>
        <c:axId val="312607160"/>
      </c:scatterChart>
      <c:valAx>
        <c:axId val="31260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607160"/>
        <c:crosses val="autoZero"/>
        <c:crossBetween val="midCat"/>
      </c:valAx>
      <c:valAx>
        <c:axId val="312607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60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8</xdr:row>
      <xdr:rowOff>95250</xdr:rowOff>
    </xdr:from>
    <xdr:to>
      <xdr:col>10</xdr:col>
      <xdr:colOff>381000</xdr:colOff>
      <xdr:row>24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M13" sqref="M13"/>
    </sheetView>
  </sheetViews>
  <sheetFormatPr defaultColWidth="8.88671875" defaultRowHeight="13.8" x14ac:dyDescent="0.25"/>
  <cols>
    <col min="1" max="1" width="8.88671875" style="1"/>
    <col min="2" max="3" width="15.6640625" style="1" customWidth="1"/>
    <col min="4" max="4" width="8.88671875" style="1"/>
    <col min="5" max="5" width="19.44140625" style="1" customWidth="1"/>
    <col min="6" max="6" width="8.88671875" style="1"/>
    <col min="7" max="7" width="15.109375" style="1" customWidth="1"/>
    <col min="8" max="9" width="15.77734375" style="1" customWidth="1"/>
    <col min="10" max="16384" width="8.88671875" style="1"/>
  </cols>
  <sheetData>
    <row r="1" spans="1:9" x14ac:dyDescent="0.25">
      <c r="A1" s="5" t="s">
        <v>0</v>
      </c>
      <c r="B1" s="6">
        <v>64</v>
      </c>
      <c r="C1" s="6">
        <v>128</v>
      </c>
      <c r="E1" s="1" t="s">
        <v>1</v>
      </c>
      <c r="G1" s="5" t="s">
        <v>4</v>
      </c>
      <c r="H1" s="6">
        <v>64</v>
      </c>
      <c r="I1" s="6">
        <v>128</v>
      </c>
    </row>
    <row r="2" spans="1:9" x14ac:dyDescent="0.25">
      <c r="A2" s="6">
        <v>64</v>
      </c>
      <c r="B2" s="4">
        <v>0.83</v>
      </c>
      <c r="C2" s="4">
        <v>1.65</v>
      </c>
      <c r="G2" s="6">
        <v>64</v>
      </c>
      <c r="H2" s="10">
        <f>B2/B14</f>
        <v>2.8620689655172415</v>
      </c>
      <c r="I2" s="10">
        <f>C2/C14</f>
        <v>5.15625</v>
      </c>
    </row>
    <row r="3" spans="1:9" x14ac:dyDescent="0.25">
      <c r="A3" s="7">
        <v>128</v>
      </c>
      <c r="B3" s="4">
        <v>17.079999999999998</v>
      </c>
      <c r="C3" s="4">
        <v>34.17</v>
      </c>
      <c r="G3" s="7">
        <v>128</v>
      </c>
      <c r="H3" s="10">
        <f>B3/B15</f>
        <v>55.096774193548384</v>
      </c>
      <c r="I3" s="10">
        <f>C3/C15</f>
        <v>97.628571428571433</v>
      </c>
    </row>
    <row r="4" spans="1:9" ht="14.4" x14ac:dyDescent="0.3">
      <c r="A4"/>
      <c r="B4"/>
      <c r="C4"/>
    </row>
    <row r="5" spans="1:9" x14ac:dyDescent="0.25">
      <c r="A5" s="8"/>
      <c r="B5" s="9"/>
      <c r="C5" s="9"/>
    </row>
    <row r="6" spans="1:9" x14ac:dyDescent="0.25">
      <c r="A6" s="2"/>
      <c r="B6" s="3"/>
      <c r="C6" s="3"/>
    </row>
    <row r="7" spans="1:9" x14ac:dyDescent="0.25">
      <c r="A7" s="5" t="s">
        <v>0</v>
      </c>
      <c r="B7" s="6">
        <v>64</v>
      </c>
      <c r="C7" s="6">
        <v>128</v>
      </c>
      <c r="E7" s="1" t="s">
        <v>2</v>
      </c>
    </row>
    <row r="8" spans="1:9" x14ac:dyDescent="0.25">
      <c r="A8" s="6">
        <v>64</v>
      </c>
      <c r="B8" s="4">
        <v>0.79</v>
      </c>
      <c r="C8" s="4">
        <v>1.57</v>
      </c>
    </row>
    <row r="9" spans="1:9" x14ac:dyDescent="0.25">
      <c r="A9" s="7">
        <v>128</v>
      </c>
      <c r="B9" s="4">
        <v>6.48</v>
      </c>
      <c r="C9" s="4">
        <v>12.69</v>
      </c>
    </row>
    <row r="10" spans="1:9" ht="14.4" x14ac:dyDescent="0.3">
      <c r="A10"/>
      <c r="B10"/>
      <c r="C10"/>
    </row>
    <row r="13" spans="1:9" x14ac:dyDescent="0.25">
      <c r="A13" s="5" t="s">
        <v>0</v>
      </c>
      <c r="B13" s="6">
        <v>64</v>
      </c>
      <c r="C13" s="6">
        <v>128</v>
      </c>
      <c r="E13" s="1" t="s">
        <v>3</v>
      </c>
    </row>
    <row r="14" spans="1:9" x14ac:dyDescent="0.25">
      <c r="A14" s="6">
        <v>64</v>
      </c>
      <c r="B14" s="4">
        <v>0.28999999999999998</v>
      </c>
      <c r="C14" s="4">
        <v>0.32</v>
      </c>
    </row>
    <row r="15" spans="1:9" x14ac:dyDescent="0.25">
      <c r="A15" s="7">
        <v>128</v>
      </c>
      <c r="B15" s="4">
        <v>0.31</v>
      </c>
      <c r="C15" s="4">
        <v>0.35</v>
      </c>
    </row>
    <row r="16" spans="1:9" ht="14.4" x14ac:dyDescent="0.3">
      <c r="A16"/>
      <c r="B16"/>
      <c r="C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2014-04-02T21:06:58Z</dcterms:modified>
</cp:coreProperties>
</file>