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DeMaio\Documents\WPI\Thesis\CTR-Tube-Properties\data\exp2_equilibrium_curvature\"/>
    </mc:Choice>
  </mc:AlternateContent>
  <xr:revisionPtr revIDLastSave="0" documentId="8_{CB9E4F32-5933-474C-BE71-E4EDEC822356}" xr6:coauthVersionLast="47" xr6:coauthVersionMax="47" xr10:uidLastSave="{00000000-0000-0000-0000-000000000000}"/>
  <bookViews>
    <workbookView xWindow="-120" yWindow="-120" windowWidth="38640" windowHeight="21240" xr2:uid="{1DE1A316-CBA1-4BEF-BB54-2CEE7481E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 s="1"/>
</calcChain>
</file>

<file path=xl/sharedStrings.xml><?xml version="1.0" encoding="utf-8"?>
<sst xmlns="http://schemas.openxmlformats.org/spreadsheetml/2006/main" count="23" uniqueCount="22">
  <si>
    <t>Batch 1</t>
  </si>
  <si>
    <t>Batch 2</t>
  </si>
  <si>
    <t>Batch 3</t>
  </si>
  <si>
    <t>Batch 4</t>
  </si>
  <si>
    <t>Batch 5</t>
  </si>
  <si>
    <t>Before</t>
  </si>
  <si>
    <t>Expected Equilibrium</t>
  </si>
  <si>
    <t>t+0min</t>
  </si>
  <si>
    <t>t+1min</t>
  </si>
  <si>
    <t>t+2min</t>
  </si>
  <si>
    <t>t+3min</t>
  </si>
  <si>
    <t>t+4min</t>
  </si>
  <si>
    <t>t+5min</t>
  </si>
  <si>
    <t>t+10min</t>
  </si>
  <si>
    <t>t+15min</t>
  </si>
  <si>
    <t>t+20min</t>
  </si>
  <si>
    <t>t+25min</t>
  </si>
  <si>
    <t>t+30min</t>
  </si>
  <si>
    <t>After--Immediately</t>
  </si>
  <si>
    <t>After--60 minutes later</t>
  </si>
  <si>
    <t>Paste curvature (or radius) measurments in the 10 cells below. They will be averaged.</t>
  </si>
  <si>
    <t>Time Since Tubes Were 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</si>
</sst>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/>
    <xf numFmtId="0" fontId="0" fillId="0" borderId="5" xfId="0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6" xfId="0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FCB9-4E48-42FF-9580-3E25A1CC06E9}">
  <dimension ref="A2:M18"/>
  <sheetViews>
    <sheetView tabSelected="1" workbookViewId="0">
      <selection activeCell="A16" sqref="A16"/>
    </sheetView>
  </sheetViews>
  <sheetFormatPr defaultRowHeight="15" x14ac:dyDescent="0.25"/>
  <cols>
    <col min="2" max="2" width="20.7109375" bestFit="1" customWidth="1"/>
  </cols>
  <sheetData>
    <row r="2" spans="1:13" x14ac:dyDescent="0.25">
      <c r="B2" s="1"/>
      <c r="C2" s="2" t="s">
        <v>0</v>
      </c>
      <c r="D2" s="2" t="s">
        <v>1</v>
      </c>
      <c r="E2" s="2" t="s">
        <v>2</v>
      </c>
      <c r="F2" s="2" t="s">
        <v>3</v>
      </c>
      <c r="G2" s="3" t="s">
        <v>4</v>
      </c>
      <c r="I2" s="4"/>
    </row>
    <row r="3" spans="1:13" x14ac:dyDescent="0.25">
      <c r="B3" s="5" t="s">
        <v>5</v>
      </c>
      <c r="C3" s="6">
        <v>116.34570999999998</v>
      </c>
      <c r="D3" s="6">
        <v>111.79054000000001</v>
      </c>
      <c r="E3" s="6">
        <v>103.93466000000001</v>
      </c>
      <c r="F3" s="6">
        <v>111.18181999999999</v>
      </c>
      <c r="G3" s="7">
        <v>110.10815000000002</v>
      </c>
      <c r="I3" s="19" t="s">
        <v>20</v>
      </c>
      <c r="J3" s="19"/>
      <c r="K3" s="19"/>
      <c r="L3" s="19"/>
      <c r="M3" s="19"/>
    </row>
    <row r="4" spans="1:13" x14ac:dyDescent="0.25">
      <c r="B4" s="8" t="s">
        <v>6</v>
      </c>
      <c r="C4" s="9">
        <v>160.78399999999999</v>
      </c>
      <c r="D4" s="9">
        <v>154.49</v>
      </c>
      <c r="E4" s="9">
        <v>143.63</v>
      </c>
      <c r="F4" s="9">
        <v>153.65</v>
      </c>
      <c r="G4" s="10">
        <v>152.16</v>
      </c>
      <c r="I4" s="20"/>
      <c r="J4" s="20"/>
      <c r="K4" s="20"/>
      <c r="L4" s="20"/>
      <c r="M4" s="20"/>
    </row>
    <row r="5" spans="1:13" x14ac:dyDescent="0.25">
      <c r="A5" s="21" t="s">
        <v>21</v>
      </c>
      <c r="B5" s="5" t="s">
        <v>7</v>
      </c>
      <c r="C5" s="12">
        <v>163.96829</v>
      </c>
      <c r="D5" s="12">
        <v>152.60275999999996</v>
      </c>
      <c r="E5" s="12">
        <v>152.71700000000001</v>
      </c>
      <c r="F5" s="12">
        <v>158.86293000000001</v>
      </c>
      <c r="G5" s="13">
        <v>151.43351999999999</v>
      </c>
      <c r="I5" s="11">
        <v>157.13509999999999</v>
      </c>
      <c r="J5" s="12">
        <v>157.41059999999999</v>
      </c>
      <c r="K5" s="12">
        <v>148.3424</v>
      </c>
      <c r="L5" s="12">
        <v>154.12719999999999</v>
      </c>
      <c r="M5" s="13">
        <v>155.01050000000001</v>
      </c>
    </row>
    <row r="6" spans="1:13" x14ac:dyDescent="0.25">
      <c r="A6" s="21"/>
      <c r="B6" s="5" t="s">
        <v>8</v>
      </c>
      <c r="C6">
        <v>167.17216999999999</v>
      </c>
      <c r="D6">
        <v>158.14961</v>
      </c>
      <c r="E6">
        <v>156.54795000000001</v>
      </c>
      <c r="F6">
        <v>164.59333000000001</v>
      </c>
      <c r="G6" s="14">
        <v>152.29992999999999</v>
      </c>
      <c r="I6" s="8">
        <v>158.7253</v>
      </c>
      <c r="J6" s="15">
        <v>155.11009999999999</v>
      </c>
      <c r="K6" s="15">
        <v>154.41560000000001</v>
      </c>
      <c r="L6" s="15">
        <v>152.7954</v>
      </c>
      <c r="M6" s="16">
        <v>154.3295</v>
      </c>
    </row>
    <row r="7" spans="1:13" x14ac:dyDescent="0.25">
      <c r="A7" s="21"/>
      <c r="B7" s="5" t="s">
        <v>9</v>
      </c>
      <c r="C7">
        <v>171.12782999999999</v>
      </c>
      <c r="D7">
        <v>157.03563000000003</v>
      </c>
      <c r="E7">
        <v>158.00595000000001</v>
      </c>
      <c r="F7">
        <v>164.86509999999998</v>
      </c>
      <c r="G7" s="14">
        <v>153.03895000000003</v>
      </c>
    </row>
    <row r="8" spans="1:13" x14ac:dyDescent="0.25">
      <c r="A8" s="21"/>
      <c r="B8" s="5" t="s">
        <v>10</v>
      </c>
      <c r="C8">
        <v>172.8245</v>
      </c>
      <c r="D8">
        <v>158.60563999999999</v>
      </c>
      <c r="E8">
        <v>158.43716666666668</v>
      </c>
      <c r="F8">
        <v>166.97496000000004</v>
      </c>
      <c r="G8" s="14">
        <v>152.45823000000001</v>
      </c>
      <c r="M8">
        <f>AVERAGE(I5:M6)</f>
        <v>154.74016999999998</v>
      </c>
    </row>
    <row r="9" spans="1:13" x14ac:dyDescent="0.25">
      <c r="A9" s="21"/>
      <c r="B9" s="5" t="s">
        <v>11</v>
      </c>
      <c r="C9">
        <v>172.26806999999999</v>
      </c>
      <c r="D9">
        <v>160.08574999999999</v>
      </c>
      <c r="E9">
        <v>158.22184999999999</v>
      </c>
      <c r="F9">
        <v>167.71881999999999</v>
      </c>
      <c r="G9" s="14">
        <v>154.89371</v>
      </c>
      <c r="I9" s="4"/>
      <c r="M9">
        <f>1000/M8</f>
        <v>6.4624460474613681</v>
      </c>
    </row>
    <row r="10" spans="1:13" x14ac:dyDescent="0.25">
      <c r="A10" s="21"/>
      <c r="B10" s="5" t="s">
        <v>12</v>
      </c>
      <c r="C10">
        <v>172.98625999999999</v>
      </c>
      <c r="D10">
        <v>162.04680000000002</v>
      </c>
      <c r="E10">
        <v>160.93644999999998</v>
      </c>
      <c r="F10">
        <v>169.45386999999999</v>
      </c>
      <c r="G10" s="14">
        <v>152.59967</v>
      </c>
    </row>
    <row r="11" spans="1:13" x14ac:dyDescent="0.25">
      <c r="A11" s="21"/>
      <c r="B11" s="5" t="s">
        <v>13</v>
      </c>
      <c r="C11">
        <v>173.26650000000001</v>
      </c>
      <c r="D11">
        <v>161.89352000000002</v>
      </c>
      <c r="E11">
        <v>160.69986</v>
      </c>
      <c r="F11">
        <v>170.34463999999997</v>
      </c>
      <c r="G11" s="14">
        <v>155.35012</v>
      </c>
    </row>
    <row r="12" spans="1:13" x14ac:dyDescent="0.25">
      <c r="A12" s="21"/>
      <c r="B12" s="5" t="s">
        <v>14</v>
      </c>
      <c r="C12">
        <v>176.89256999999998</v>
      </c>
      <c r="D12">
        <v>161.19740000000002</v>
      </c>
      <c r="E12">
        <v>160.89973000000001</v>
      </c>
      <c r="F12">
        <v>171.89173</v>
      </c>
      <c r="G12" s="14">
        <v>155.45192</v>
      </c>
    </row>
    <row r="13" spans="1:13" x14ac:dyDescent="0.25">
      <c r="A13" s="21"/>
      <c r="B13" s="5" t="s">
        <v>15</v>
      </c>
      <c r="C13">
        <v>178.47625999999997</v>
      </c>
      <c r="D13">
        <v>161.64840999999998</v>
      </c>
      <c r="E13">
        <v>162.01340999999996</v>
      </c>
      <c r="F13">
        <v>171.51401000000001</v>
      </c>
      <c r="G13" s="14">
        <v>154.74016999999998</v>
      </c>
    </row>
    <row r="14" spans="1:13" x14ac:dyDescent="0.25">
      <c r="A14" s="21"/>
      <c r="B14" s="5" t="s">
        <v>16</v>
      </c>
      <c r="C14">
        <v>178.77398999999997</v>
      </c>
      <c r="D14">
        <v>162.58633</v>
      </c>
      <c r="E14">
        <v>162.20889</v>
      </c>
      <c r="F14">
        <v>173.07658749999999</v>
      </c>
      <c r="G14" s="14">
        <v>155.33081999999999</v>
      </c>
    </row>
    <row r="15" spans="1:13" x14ac:dyDescent="0.25">
      <c r="A15" s="21"/>
      <c r="B15" s="8" t="s">
        <v>17</v>
      </c>
      <c r="C15" s="15">
        <v>179.00461999999999</v>
      </c>
      <c r="D15" s="15">
        <v>163.53902222222223</v>
      </c>
      <c r="E15" s="15">
        <v>163.35542222222219</v>
      </c>
      <c r="F15" s="15">
        <v>173.69946000000002</v>
      </c>
      <c r="G15" s="16">
        <v>156.42271249999999</v>
      </c>
    </row>
    <row r="16" spans="1:13" x14ac:dyDescent="0.25">
      <c r="B16" s="5" t="s">
        <v>18</v>
      </c>
      <c r="C16" s="12">
        <v>132.56567000000001</v>
      </c>
      <c r="D16" s="12">
        <v>124.58773999999998</v>
      </c>
      <c r="E16" s="12">
        <v>119.51005000000001</v>
      </c>
      <c r="F16" s="12">
        <v>128.29112000000001</v>
      </c>
      <c r="G16" s="13">
        <v>121.31293999999998</v>
      </c>
    </row>
    <row r="17" spans="2:7" x14ac:dyDescent="0.25">
      <c r="B17" s="8" t="s">
        <v>6</v>
      </c>
      <c r="C17" s="15">
        <v>183.19900000000001</v>
      </c>
      <c r="D17" s="15">
        <v>172.17</v>
      </c>
      <c r="E17" s="15">
        <v>165.16</v>
      </c>
      <c r="F17" s="15">
        <v>177.29</v>
      </c>
      <c r="G17" s="16">
        <v>167.65</v>
      </c>
    </row>
    <row r="18" spans="2:7" x14ac:dyDescent="0.25">
      <c r="B18" s="1" t="s">
        <v>19</v>
      </c>
      <c r="C18" s="17">
        <v>118.45739</v>
      </c>
      <c r="D18" s="17">
        <v>113.90395999999998</v>
      </c>
      <c r="E18" s="17">
        <v>107.62799</v>
      </c>
      <c r="F18" s="17">
        <v>114.58540000000001</v>
      </c>
      <c r="G18" s="18">
        <v>112.90029</v>
      </c>
    </row>
  </sheetData>
  <mergeCells count="2">
    <mergeCell ref="I3:M4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DeMaio, Christopher</dc:creator>
  <cp:lastModifiedBy>DeMaio, Christopher</cp:lastModifiedBy>
  <dcterms:created xsi:type="dcterms:W3CDTF">2024-05-09T20:26:58Z</dcterms:created>
  <dcterms:modified xsi:type="dcterms:W3CDTF">2024-05-09T20:33:23Z</dcterms:modified>
</cp:coreProperties>
</file>