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 DeMaio\Documents\WPI\Thesis\CTR-Tube-Properties\data\exp3_repeated_straightening\"/>
    </mc:Choice>
  </mc:AlternateContent>
  <xr:revisionPtr revIDLastSave="0" documentId="8_{1325D283-DE40-4577-AA24-C6CE1C7986CD}" xr6:coauthVersionLast="47" xr6:coauthVersionMax="47" xr10:uidLastSave="{00000000-0000-0000-0000-000000000000}"/>
  <bookViews>
    <workbookView xWindow="19200" yWindow="0" windowWidth="19200" windowHeight="21000" xr2:uid="{B6459AE6-F5BE-4965-8897-0CCCADF18C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9" i="1" l="1"/>
  <c r="X9" i="1" s="1"/>
</calcChain>
</file>

<file path=xl/sharedStrings.xml><?xml version="1.0" encoding="utf-8"?>
<sst xmlns="http://schemas.openxmlformats.org/spreadsheetml/2006/main" count="8" uniqueCount="8">
  <si>
    <t>Diameter</t>
  </si>
  <si>
    <t>3.3 mm</t>
  </si>
  <si>
    <t>2.64 mm</t>
  </si>
  <si>
    <t>1.98 mm</t>
  </si>
  <si>
    <t>Tube Number</t>
  </si>
  <si>
    <t>3 days later</t>
  </si>
  <si>
    <t>Number of Straightening Cycles</t>
  </si>
  <si>
    <t>Paste curvature (or radius) measurments in the 10 cells below. They will be averaged.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</si>
</sst>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31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18" fontId="3" fillId="0" borderId="0" xfId="3" applyNumberFormat="1" applyFill="1" applyBorder="1"/>
    <xf numFmtId="18" fontId="1" fillId="0" borderId="0" xfId="1" applyNumberFormat="1" applyFill="1" applyBorder="1"/>
    <xf numFmtId="18" fontId="2" fillId="0" borderId="0" xfId="2" applyNumberFormat="1" applyFill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15" xfId="0" applyBorder="1" applyAlignment="1">
      <alignment horizontal="center" vertical="center" textRotation="90" wrapText="1"/>
    </xf>
    <xf numFmtId="0" fontId="0" fillId="0" borderId="0" xfId="0" applyAlignment="1">
      <alignment horizontal="center" wrapText="1"/>
    </xf>
    <xf numFmtId="0" fontId="0" fillId="0" borderId="19" xfId="0" applyBorder="1" applyAlignment="1">
      <alignment horizontal="center" wrapText="1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A91EC-E105-4DBE-9320-1680E9170B79}">
  <dimension ref="A1:X11"/>
  <sheetViews>
    <sheetView tabSelected="1" topLeftCell="J1" workbookViewId="0">
      <selection activeCell="T14" sqref="T14"/>
    </sheetView>
  </sheetViews>
  <sheetFormatPr defaultRowHeight="15" x14ac:dyDescent="0.25"/>
  <cols>
    <col min="2" max="2" width="12.85546875" bestFit="1" customWidth="1"/>
  </cols>
  <sheetData>
    <row r="1" spans="1:24" ht="15.75" thickBot="1" x14ac:dyDescent="0.3"/>
    <row r="2" spans="1:24" x14ac:dyDescent="0.25">
      <c r="B2" s="1" t="s">
        <v>0</v>
      </c>
      <c r="C2" s="2" t="s">
        <v>1</v>
      </c>
      <c r="D2" s="3"/>
      <c r="E2" s="3"/>
      <c r="F2" s="3"/>
      <c r="G2" s="4"/>
      <c r="H2" s="2" t="s">
        <v>2</v>
      </c>
      <c r="I2" s="3"/>
      <c r="J2" s="3"/>
      <c r="K2" s="3"/>
      <c r="L2" s="4"/>
      <c r="M2" s="5" t="s">
        <v>3</v>
      </c>
      <c r="N2" s="6"/>
      <c r="O2" s="6"/>
      <c r="P2" s="6"/>
      <c r="Q2" s="7"/>
      <c r="S2" s="8"/>
      <c r="T2" s="9"/>
      <c r="U2" s="10"/>
      <c r="V2" s="10"/>
      <c r="W2" s="8"/>
      <c r="X2" s="9"/>
    </row>
    <row r="3" spans="1:24" x14ac:dyDescent="0.25">
      <c r="B3" s="11" t="s">
        <v>4</v>
      </c>
      <c r="C3" s="12">
        <v>1</v>
      </c>
      <c r="D3" s="13">
        <v>2</v>
      </c>
      <c r="E3" s="13">
        <v>3</v>
      </c>
      <c r="F3" s="13">
        <v>4</v>
      </c>
      <c r="G3" s="14">
        <v>5</v>
      </c>
      <c r="H3" s="12">
        <v>1</v>
      </c>
      <c r="I3" s="13">
        <v>2</v>
      </c>
      <c r="J3" s="13">
        <v>3</v>
      </c>
      <c r="K3" s="13">
        <v>4</v>
      </c>
      <c r="L3" s="13">
        <v>5</v>
      </c>
      <c r="M3" s="12">
        <v>1</v>
      </c>
      <c r="N3" s="13">
        <v>2</v>
      </c>
      <c r="O3" s="13">
        <v>3</v>
      </c>
      <c r="P3" s="13">
        <v>4</v>
      </c>
      <c r="Q3" s="14">
        <v>5</v>
      </c>
      <c r="S3" s="8"/>
      <c r="T3" s="9"/>
      <c r="U3" s="10"/>
      <c r="V3" s="10"/>
      <c r="W3" s="8"/>
      <c r="X3" s="9"/>
    </row>
    <row r="4" spans="1:24" x14ac:dyDescent="0.25">
      <c r="A4" s="28" t="s">
        <v>6</v>
      </c>
      <c r="B4" s="15">
        <v>0</v>
      </c>
      <c r="C4" s="16">
        <v>9.4584799999999998</v>
      </c>
      <c r="D4">
        <v>10.95806</v>
      </c>
      <c r="E4" s="17">
        <v>9.7612900000000007</v>
      </c>
      <c r="F4">
        <v>9.1519300000000019</v>
      </c>
      <c r="G4" s="18">
        <v>7.5428666666666651</v>
      </c>
      <c r="H4" s="16">
        <v>10.869300000000001</v>
      </c>
      <c r="I4">
        <v>11.373610000000001</v>
      </c>
      <c r="J4" s="17">
        <v>10.49672</v>
      </c>
      <c r="K4">
        <v>7.7769200000000014</v>
      </c>
      <c r="L4">
        <v>9.4052499999999988</v>
      </c>
      <c r="M4" s="16">
        <v>12.398210000000001</v>
      </c>
      <c r="N4">
        <v>10.92625</v>
      </c>
      <c r="O4">
        <v>14.006544444444444</v>
      </c>
      <c r="P4">
        <v>7.0042199999999992</v>
      </c>
      <c r="Q4" s="18">
        <v>7.8074000000000003</v>
      </c>
      <c r="S4" s="29" t="s">
        <v>7</v>
      </c>
      <c r="T4" s="29"/>
      <c r="U4" s="29"/>
      <c r="V4" s="29"/>
      <c r="W4" s="29"/>
      <c r="X4" s="9"/>
    </row>
    <row r="5" spans="1:24" x14ac:dyDescent="0.25">
      <c r="A5" s="28"/>
      <c r="B5" s="15">
        <v>5</v>
      </c>
      <c r="C5" s="16">
        <v>8.786999999999999</v>
      </c>
      <c r="D5">
        <v>10.407109999999999</v>
      </c>
      <c r="E5">
        <v>8.898439999999999</v>
      </c>
      <c r="F5">
        <v>8.4865285714285719</v>
      </c>
      <c r="G5" s="18">
        <v>7.1850199999999997</v>
      </c>
      <c r="H5" s="16">
        <v>9.9354800000000001</v>
      </c>
      <c r="I5">
        <v>10.384729999999999</v>
      </c>
      <c r="J5">
        <v>9.5907900000000019</v>
      </c>
      <c r="K5">
        <v>7.0987499999999999</v>
      </c>
      <c r="L5">
        <v>8.6790400000000005</v>
      </c>
      <c r="M5" s="16">
        <v>11.637499999999999</v>
      </c>
      <c r="N5">
        <v>9.8188800000000001</v>
      </c>
      <c r="O5">
        <v>12.700350000000002</v>
      </c>
      <c r="P5">
        <v>6.50861</v>
      </c>
      <c r="Q5" s="18">
        <v>7.5071800000000009</v>
      </c>
      <c r="S5" s="30"/>
      <c r="T5" s="30"/>
      <c r="U5" s="30"/>
      <c r="V5" s="30"/>
      <c r="W5" s="30"/>
      <c r="X5" s="9"/>
    </row>
    <row r="6" spans="1:24" x14ac:dyDescent="0.25">
      <c r="A6" s="28"/>
      <c r="B6" s="15">
        <v>10</v>
      </c>
      <c r="C6" s="16">
        <v>8.5069599999999994</v>
      </c>
      <c r="D6">
        <v>9.9512199999999993</v>
      </c>
      <c r="E6">
        <v>8.6472700000000007</v>
      </c>
      <c r="F6">
        <v>8.3286777777777772</v>
      </c>
      <c r="G6" s="18">
        <v>6.8998099999999996</v>
      </c>
      <c r="H6" s="16">
        <v>9.617189999999999</v>
      </c>
      <c r="I6">
        <v>10.24893</v>
      </c>
      <c r="J6">
        <v>9.2630499999999998</v>
      </c>
      <c r="K6">
        <v>6.9568600000000007</v>
      </c>
      <c r="L6">
        <v>8.5013100000000001</v>
      </c>
      <c r="M6" s="16">
        <v>11.31664</v>
      </c>
      <c r="N6">
        <v>9.1742100000000004</v>
      </c>
      <c r="O6">
        <v>12.45091</v>
      </c>
      <c r="P6">
        <v>6.3350777777777783</v>
      </c>
      <c r="Q6" s="18">
        <v>7.3533500000000007</v>
      </c>
      <c r="S6" s="19">
        <v>7.8075999999999999</v>
      </c>
      <c r="T6" s="17">
        <v>7.8072999999999997</v>
      </c>
      <c r="U6" s="17">
        <v>7.7592999999999996</v>
      </c>
      <c r="V6" s="17">
        <v>7.8423999999999996</v>
      </c>
      <c r="W6" s="20">
        <v>7.9518000000000004</v>
      </c>
    </row>
    <row r="7" spans="1:24" x14ac:dyDescent="0.25">
      <c r="A7" s="28"/>
      <c r="B7" s="15">
        <v>15</v>
      </c>
      <c r="C7" s="16">
        <v>8.5377799999999997</v>
      </c>
      <c r="D7">
        <v>9.6907200000000007</v>
      </c>
      <c r="E7">
        <v>8.4252700000000011</v>
      </c>
      <c r="F7">
        <v>7.9897333333333336</v>
      </c>
      <c r="G7" s="18">
        <v>6.8350099999999996</v>
      </c>
      <c r="H7" s="16">
        <v>9.4489800000000006</v>
      </c>
      <c r="I7">
        <v>10.170549999999999</v>
      </c>
      <c r="J7">
        <v>9.0810700000000004</v>
      </c>
      <c r="K7">
        <v>6.9204600000000003</v>
      </c>
      <c r="L7">
        <v>8.2477700000000009</v>
      </c>
      <c r="M7" s="16">
        <v>10.978290000000001</v>
      </c>
      <c r="N7">
        <v>9.0411400000000004</v>
      </c>
      <c r="O7">
        <v>12.24281</v>
      </c>
      <c r="P7">
        <v>6.3353200000000003</v>
      </c>
      <c r="Q7" s="18">
        <v>7.3305000000000007</v>
      </c>
      <c r="S7" s="21">
        <v>7.8028000000000004</v>
      </c>
      <c r="T7" s="22">
        <v>7.9598000000000004</v>
      </c>
      <c r="U7" s="22">
        <v>7.9767000000000001</v>
      </c>
      <c r="V7" s="22">
        <v>7.8457999999999997</v>
      </c>
      <c r="W7" s="23">
        <v>7.6506999999999996</v>
      </c>
    </row>
    <row r="8" spans="1:24" x14ac:dyDescent="0.25">
      <c r="A8" s="28"/>
      <c r="B8" s="15">
        <v>20</v>
      </c>
      <c r="C8" s="16">
        <v>8.4440999999999988</v>
      </c>
      <c r="D8">
        <v>9.6131700000000002</v>
      </c>
      <c r="E8">
        <v>8.2690200000000011</v>
      </c>
      <c r="F8">
        <v>8.0356333333333332</v>
      </c>
      <c r="G8" s="18">
        <v>6.7670444444444451</v>
      </c>
      <c r="H8" s="16">
        <v>9.0208666666666684</v>
      </c>
      <c r="I8">
        <v>9.9420400000000022</v>
      </c>
      <c r="J8">
        <v>8.9157200000000003</v>
      </c>
      <c r="K8">
        <v>6.8180800000000001</v>
      </c>
      <c r="L8">
        <v>8.1542399999999997</v>
      </c>
      <c r="M8" s="16">
        <v>10.879783333333334</v>
      </c>
      <c r="N8">
        <v>8.9987400000000015</v>
      </c>
      <c r="O8">
        <v>11.9847</v>
      </c>
      <c r="P8">
        <v>6.2776799999999993</v>
      </c>
      <c r="Q8" s="18">
        <v>7.1016799999999991</v>
      </c>
    </row>
    <row r="9" spans="1:24" x14ac:dyDescent="0.25">
      <c r="A9" s="28"/>
      <c r="B9" s="15">
        <v>25</v>
      </c>
      <c r="C9" s="16">
        <v>8.3184700000000014</v>
      </c>
      <c r="D9">
        <v>9.3572699999999998</v>
      </c>
      <c r="E9">
        <v>8.2337500000000006</v>
      </c>
      <c r="F9">
        <v>7.9872800000000002</v>
      </c>
      <c r="G9" s="18">
        <v>6.6767899999999996</v>
      </c>
      <c r="H9" s="16">
        <v>8.9573399999999985</v>
      </c>
      <c r="I9">
        <v>9.9775799999999997</v>
      </c>
      <c r="J9">
        <v>8.6000249999999987</v>
      </c>
      <c r="K9">
        <v>6.7140999999999993</v>
      </c>
      <c r="L9">
        <v>8.0684300000000011</v>
      </c>
      <c r="M9" s="16">
        <v>10.761725000000002</v>
      </c>
      <c r="N9">
        <v>8.8421000000000003</v>
      </c>
      <c r="O9">
        <v>11.983080000000001</v>
      </c>
      <c r="P9">
        <v>6.2484700000000002</v>
      </c>
      <c r="Q9" s="18">
        <v>7.1618666666666666</v>
      </c>
      <c r="W9">
        <f>AVERAGE(S6:W7)</f>
        <v>7.8404199999999999</v>
      </c>
      <c r="X9">
        <f>1000/W9</f>
        <v>127.54418768382307</v>
      </c>
    </row>
    <row r="10" spans="1:24" x14ac:dyDescent="0.25">
      <c r="A10" s="28"/>
      <c r="B10" s="15">
        <v>30</v>
      </c>
      <c r="C10" s="16">
        <v>8.2896499999999982</v>
      </c>
      <c r="D10">
        <v>9.3155250000000009</v>
      </c>
      <c r="E10">
        <v>8.08371</v>
      </c>
      <c r="F10">
        <v>7.9094399999999991</v>
      </c>
      <c r="G10" s="18">
        <v>6.7027900000000002</v>
      </c>
      <c r="H10" s="16">
        <v>8.8602799999999995</v>
      </c>
      <c r="I10">
        <v>9.8454599999999992</v>
      </c>
      <c r="J10">
        <v>8.545300000000001</v>
      </c>
      <c r="K10">
        <v>6.7008600000000005</v>
      </c>
      <c r="L10">
        <v>7.9420400000000013</v>
      </c>
      <c r="M10" s="16">
        <v>10.6281</v>
      </c>
      <c r="N10">
        <v>8.6857949999999988</v>
      </c>
      <c r="O10">
        <v>12.05612</v>
      </c>
      <c r="P10">
        <v>6.2558333333333334</v>
      </c>
      <c r="Q10" s="18">
        <v>7.0340299999999987</v>
      </c>
    </row>
    <row r="11" spans="1:24" ht="15.75" thickBot="1" x14ac:dyDescent="0.3">
      <c r="B11" s="24" t="s">
        <v>5</v>
      </c>
      <c r="C11" s="25">
        <v>9.4004300000000001</v>
      </c>
      <c r="D11" s="26">
        <v>11.006739999999999</v>
      </c>
      <c r="E11" s="26">
        <v>9.5171499999999991</v>
      </c>
      <c r="F11" s="26">
        <v>9.099260000000001</v>
      </c>
      <c r="G11" s="27">
        <v>7.5539799999999984</v>
      </c>
      <c r="H11" s="25">
        <v>10.341159999999999</v>
      </c>
      <c r="I11" s="26">
        <v>11.381819999999999</v>
      </c>
      <c r="J11" s="26">
        <v>10.02012</v>
      </c>
      <c r="K11" s="26">
        <v>7.7981800000000003</v>
      </c>
      <c r="L11" s="26">
        <v>9.2515699999999992</v>
      </c>
      <c r="M11" s="25">
        <v>11.285355555555554</v>
      </c>
      <c r="N11" s="26">
        <v>10.342509999999999</v>
      </c>
      <c r="O11" s="26">
        <v>13.69417</v>
      </c>
      <c r="P11" s="26">
        <v>6.9619</v>
      </c>
      <c r="Q11" s="27">
        <v>7.8404199999999999</v>
      </c>
    </row>
  </sheetData>
  <mergeCells count="5">
    <mergeCell ref="C2:G2"/>
    <mergeCell ref="H2:L2"/>
    <mergeCell ref="M2:Q2"/>
    <mergeCell ref="A4:A10"/>
    <mergeCell ref="S4:W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DeMaio, Christopher</dc:creator>
  <cp:lastModifiedBy>DeMaio, Christopher</cp:lastModifiedBy>
  <dcterms:created xsi:type="dcterms:W3CDTF">2024-05-09T20:33:28Z</dcterms:created>
  <dcterms:modified xsi:type="dcterms:W3CDTF">2024-05-09T20:34:45Z</dcterms:modified>
</cp:coreProperties>
</file>