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D:\comet\4\캡스톤\설계자료\"/>
    </mc:Choice>
  </mc:AlternateContent>
  <xr:revisionPtr revIDLastSave="0" documentId="13_ncr:1_{D6474E18-E873-4EB8-9D51-B67ECBD7F0AD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Gann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<sst xmlns="http://schemas.openxmlformats.org/spreadsheetml/2006/main" count="57" uniqueCount="43">
  <si>
    <t>필요한 프로그램 설치 및 환경 구축 &amp; 사용자 시나리오 &amp; UML 다이어그램</t>
  </si>
  <si>
    <t>프로젝트 계획 정리 &amp; 자료수집</t>
  </si>
  <si>
    <t>데이터 베이스 테이블, UI 설계</t>
  </si>
  <si>
    <t>최종 테스트 및 사용자 테스트</t>
  </si>
  <si>
    <t>환경 구축과 사용자 시나리오 설계</t>
  </si>
  <si>
    <t>하드웨어 조립 및 설계(정다운)</t>
  </si>
  <si>
    <t>담당자</t>
  </si>
  <si>
    <t>ALL</t>
  </si>
  <si>
    <t>정다운</t>
  </si>
  <si>
    <t>박성혜</t>
  </si>
  <si>
    <t>이안나</t>
  </si>
  <si>
    <t>최종 보고서 작성 및 제출</t>
  </si>
  <si>
    <t>데이터베이스, UI 설계</t>
  </si>
  <si>
    <t>하드웨어 소프트웨어 연동</t>
  </si>
  <si>
    <t>하드웨어 설계(이안나)</t>
  </si>
  <si>
    <t>주제 선정 및 역할 분담</t>
  </si>
  <si>
    <t>자전거, 롤러, 발전기 조립 &amp; 아두이노와 전력센서, 블루투스 모듈, LCD 회로 설계</t>
  </si>
  <si>
    <t>아두이노와 전력센서, 블루투스 모듈, LCD 회로 설계</t>
  </si>
  <si>
    <t>아두이노와 센서 및 모듈 연결 &amp; 아두이노 코드 작성</t>
  </si>
  <si>
    <t>아두이노 - 라즈베리파이 - 클라우드 통신(박성혜)</t>
  </si>
  <si>
    <t>시리얼 통신과 라즈베리파이 클라우드 서버 데이터 통신</t>
  </si>
  <si>
    <t>Duration</t>
  </si>
  <si>
    <t>Start Date</t>
  </si>
  <si>
    <t>End Date</t>
  </si>
  <si>
    <t>Subtitle</t>
  </si>
  <si>
    <t>Timeline</t>
  </si>
  <si>
    <t>Main Title</t>
  </si>
  <si>
    <t>최종 테스트, 사용자 테스트 진행. 피드백 적용</t>
  </si>
  <si>
    <t>애플리케이션 개발과 서버간 통신 구현(이안나)</t>
  </si>
  <si>
    <t>애플리케이션 개발과 서버간 통신 구현(박성혜)</t>
  </si>
  <si>
    <t>애플리케이션 개발과 서버간 통신 구현(정다운)</t>
  </si>
  <si>
    <t>애플리케이션, 하드웨어와 클라우드 서버 전체 연동</t>
  </si>
  <si>
    <t>팀 구성</t>
  </si>
  <si>
    <t>조원구성</t>
  </si>
  <si>
    <t>캡스톤 최종 보고서 작성과 사용 영상 제작</t>
  </si>
  <si>
    <t>홈 화면, 전기료 인하/기부 신청, 백엔드</t>
  </si>
  <si>
    <t>하드웨어 모듈 설계 및 제작(이안나)</t>
  </si>
  <si>
    <t>클라우드 서버-데이터베이스 구축(박성혜)</t>
  </si>
  <si>
    <t>학습 자료 수집, 관련 서적, 기술 조사</t>
  </si>
  <si>
    <t>하드웨어 모듈 설계 및 제작(정다운)</t>
  </si>
  <si>
    <t>aws ec2 node.js+nginx - mysql 데이터베이스 생성</t>
    <phoneticPr fontId="7" type="noConversion"/>
  </si>
  <si>
    <t>순위, 사용자 설정, 백엔드</t>
    <phoneticPr fontId="7" type="noConversion"/>
  </si>
  <si>
    <t>로그인, 회원가입, 내역 조회, 메인 네비게이터, 백엔드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</si>
</sst>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yy&quot;/&quot;mm&quot;/&quot;dd;@"/>
    <numFmt numFmtId="178" formatCode="mm&quot;/&quot;dd;@"/>
  </numFmts>
  <fonts count="8">
    <font>
      <sz val="11"/>
      <color rgb="FF000000"/>
      <name val="맑은 고딕"/>
    </font>
    <font>
      <sz val="10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Arial Unicode MS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>
      <alignment vertical="center"/>
    </xf>
    <xf numFmtId="9" fontId="6" fillId="0" borderId="0">
      <alignment vertical="center"/>
    </xf>
  </cellStyleXfs>
  <cellXfs count="16"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177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left" vertical="center"/>
    </xf>
    <xf numFmtId="178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>
      <alignment vertical="center"/>
    </xf>
  </cellXfs>
  <cellStyles count="5">
    <cellStyle name="백분율 2" xfId="4" xr:uid="{00000000-0005-0000-0000-000000000000}"/>
    <cellStyle name="쉼표 [0] 2" xfId="3" xr:uid="{00000000-0005-0000-0000-000001000000}"/>
    <cellStyle name="표준" xfId="0" builtinId="0"/>
    <cellStyle name="표준 2" xfId="1" xr:uid="{00000000-0005-0000-0000-000003000000}"/>
    <cellStyle name="표준 20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'Gannt Chart'!$B$7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'Gannt Chart'!$E$9:$E$25</c:f>
              <c:strCache>
                <c:ptCount val="17"/>
                <c:pt idx="0">
                  <c:v>조원구성</c:v>
                </c:pt>
                <c:pt idx="1">
                  <c:v>주제 선정 및 역할 분담</c:v>
                </c:pt>
                <c:pt idx="2">
                  <c:v>프로젝트 계획 정리 &amp; 자료수집</c:v>
                </c:pt>
                <c:pt idx="3">
                  <c:v>환경 구축과 사용자 시나리오 설계</c:v>
                </c:pt>
                <c:pt idx="4">
                  <c:v>데이터베이스, UI 설계</c:v>
                </c:pt>
                <c:pt idx="5">
                  <c:v>하드웨어 조립 및 설계(정다운)</c:v>
                </c:pt>
                <c:pt idx="6">
                  <c:v>하드웨어 설계(이안나)</c:v>
                </c:pt>
                <c:pt idx="7">
                  <c:v>클라우드 서버-데이터베이스 구축(박성혜)</c:v>
                </c:pt>
                <c:pt idx="8">
                  <c:v>하드웨어 모듈 설계 및 제작(정다운)</c:v>
                </c:pt>
                <c:pt idx="9">
                  <c:v>하드웨어 모듈 설계 및 제작(이안나)</c:v>
                </c:pt>
                <c:pt idx="10">
                  <c:v>아두이노 - 라즈베리파이 - 클라우드 통신(박성혜)</c:v>
                </c:pt>
                <c:pt idx="11">
                  <c:v>애플리케이션 개발과 서버간 통신 구현(정다운)</c:v>
                </c:pt>
                <c:pt idx="12">
                  <c:v>애플리케이션 개발과 서버간 통신 구현(이안나)</c:v>
                </c:pt>
                <c:pt idx="13">
                  <c:v>애플리케이션 개발과 서버간 통신 구현(박성혜)</c:v>
                </c:pt>
                <c:pt idx="14">
                  <c:v>하드웨어 소프트웨어 연동</c:v>
                </c:pt>
                <c:pt idx="15">
                  <c:v>최종 테스트 및 사용자 테스트</c:v>
                </c:pt>
                <c:pt idx="16">
                  <c:v>최종 보고서 작성 및 제출</c:v>
                </c:pt>
              </c:strCache>
            </c:strRef>
          </c:cat>
          <c:val>
            <c:numRef>
              <c:f>'Gannt Chart'!$B$9:$B$25</c:f>
              <c:numCache>
                <c:formatCode>mm"/"dd;@</c:formatCode>
                <c:ptCount val="17"/>
                <c:pt idx="0">
                  <c:v>44257</c:v>
                </c:pt>
                <c:pt idx="1">
                  <c:v>44264</c:v>
                </c:pt>
                <c:pt idx="2">
                  <c:v>44271</c:v>
                </c:pt>
                <c:pt idx="3">
                  <c:v>44286</c:v>
                </c:pt>
                <c:pt idx="4">
                  <c:v>44292</c:v>
                </c:pt>
                <c:pt idx="5">
                  <c:v>44300</c:v>
                </c:pt>
                <c:pt idx="6">
                  <c:v>44300</c:v>
                </c:pt>
                <c:pt idx="7">
                  <c:v>44300</c:v>
                </c:pt>
                <c:pt idx="8">
                  <c:v>44306</c:v>
                </c:pt>
                <c:pt idx="9">
                  <c:v>44306</c:v>
                </c:pt>
                <c:pt idx="10">
                  <c:v>44306</c:v>
                </c:pt>
                <c:pt idx="11">
                  <c:v>44313</c:v>
                </c:pt>
                <c:pt idx="12">
                  <c:v>44313</c:v>
                </c:pt>
                <c:pt idx="13">
                  <c:v>44313</c:v>
                </c:pt>
                <c:pt idx="14">
                  <c:v>44336</c:v>
                </c:pt>
                <c:pt idx="15">
                  <c:v>44349</c:v>
                </c:pt>
                <c:pt idx="16">
                  <c:v>44351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E-4D46-8E3B-67B80BE1F81F}"/>
            </c:ext>
          </c:extLst>
        </c:ser>
        <c:ser>
          <c:idx val="0"/>
          <c:order val="1"/>
          <c:tx>
            <c:strRef>
              <c:f>'Gannt Chart'!$D$7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0FEE-4D46-8E3B-67B80BE1F81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0FEE-4D46-8E3B-67B80BE1F81F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0FEE-4D46-8E3B-67B80BE1F81F}"/>
              </c:ext>
            </c:extLst>
          </c:dPt>
          <c:dPt>
            <c:idx val="5"/>
            <c:invertIfNegative val="0"/>
            <c:bubble3D val="0"/>
            <c:spPr>
              <a:solidFill>
                <a:srgbClr val="E45ACA"/>
              </a:solidFill>
            </c:spPr>
            <c:extLst>
              <c:ext xmlns:c16="http://schemas.microsoft.com/office/drawing/2014/chart" uri="{C3380CC4-5D6E-409C-BE32-E72D297353CC}">
                <c16:uniqueId val="{00000008-0FEE-4D46-8E3B-67B80BE1F81F}"/>
              </c:ext>
            </c:extLst>
          </c:dPt>
          <c:dPt>
            <c:idx val="6"/>
            <c:invertIfNegative val="0"/>
            <c:bubble3D val="0"/>
            <c:spPr>
              <a:solidFill>
                <a:srgbClr val="1FAD88"/>
              </a:solidFill>
            </c:spPr>
            <c:extLst>
              <c:ext xmlns:c16="http://schemas.microsoft.com/office/drawing/2014/chart" uri="{C3380CC4-5D6E-409C-BE32-E72D297353CC}">
                <c16:uniqueId val="{0000000A-0FEE-4D46-8E3B-67B80BE1F81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0FEE-4D46-8E3B-67B80BE1F81F}"/>
              </c:ext>
            </c:extLst>
          </c:dPt>
          <c:dPt>
            <c:idx val="8"/>
            <c:invertIfNegative val="0"/>
            <c:bubble3D val="0"/>
            <c:spPr>
              <a:solidFill>
                <a:srgbClr val="E45ACA"/>
              </a:solidFill>
            </c:spPr>
            <c:extLst>
              <c:ext xmlns:c16="http://schemas.microsoft.com/office/drawing/2014/chart" uri="{C3380CC4-5D6E-409C-BE32-E72D297353CC}">
                <c16:uniqueId val="{0000000E-0FEE-4D46-8E3B-67B80BE1F81F}"/>
              </c:ext>
            </c:extLst>
          </c:dPt>
          <c:dPt>
            <c:idx val="9"/>
            <c:invertIfNegative val="0"/>
            <c:bubble3D val="0"/>
            <c:spPr>
              <a:solidFill>
                <a:srgbClr val="1FAD88"/>
              </a:solidFill>
            </c:spPr>
            <c:extLst>
              <c:ext xmlns:c16="http://schemas.microsoft.com/office/drawing/2014/chart" uri="{C3380CC4-5D6E-409C-BE32-E72D297353CC}">
                <c16:uniqueId val="{00000010-0FEE-4D46-8E3B-67B80BE1F81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0FEE-4D46-8E3B-67B80BE1F81F}"/>
              </c:ext>
            </c:extLst>
          </c:dPt>
          <c:dPt>
            <c:idx val="11"/>
            <c:invertIfNegative val="0"/>
            <c:bubble3D val="0"/>
            <c:spPr>
              <a:solidFill>
                <a:srgbClr val="E45ACA"/>
              </a:solidFill>
            </c:spPr>
            <c:extLst>
              <c:ext xmlns:c16="http://schemas.microsoft.com/office/drawing/2014/chart" uri="{C3380CC4-5D6E-409C-BE32-E72D297353CC}">
                <c16:uniqueId val="{00000014-0FEE-4D46-8E3B-67B80BE1F81F}"/>
              </c:ext>
            </c:extLst>
          </c:dPt>
          <c:dPt>
            <c:idx val="12"/>
            <c:invertIfNegative val="0"/>
            <c:bubble3D val="0"/>
            <c:spPr>
              <a:solidFill>
                <a:srgbClr val="1FAD88"/>
              </a:solidFill>
            </c:spPr>
            <c:extLst>
              <c:ext xmlns:c16="http://schemas.microsoft.com/office/drawing/2014/chart" uri="{C3380CC4-5D6E-409C-BE32-E72D297353CC}">
                <c16:uniqueId val="{00000016-0FEE-4D46-8E3B-67B80BE1F81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8-0FEE-4D46-8E3B-67B80BE1F81F}"/>
              </c:ext>
            </c:extLst>
          </c:dPt>
          <c:dLbls>
            <c:numFmt formatCode="#,##0&quot; Days&quot;" sourceLinked="0"/>
            <c:spPr>
              <a:noFill/>
              <a:ln w="9525"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Noto Sans CJK KR Medium"/>
                    <a:ea typeface="Noto Sans CJK KR Medium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'Gannt Chart'!$E$9:$E$25</c:f>
              <c:strCache>
                <c:ptCount val="17"/>
                <c:pt idx="0">
                  <c:v>조원구성</c:v>
                </c:pt>
                <c:pt idx="1">
                  <c:v>주제 선정 및 역할 분담</c:v>
                </c:pt>
                <c:pt idx="2">
                  <c:v>프로젝트 계획 정리 &amp; 자료수집</c:v>
                </c:pt>
                <c:pt idx="3">
                  <c:v>환경 구축과 사용자 시나리오 설계</c:v>
                </c:pt>
                <c:pt idx="4">
                  <c:v>데이터베이스, UI 설계</c:v>
                </c:pt>
                <c:pt idx="5">
                  <c:v>하드웨어 조립 및 설계(정다운)</c:v>
                </c:pt>
                <c:pt idx="6">
                  <c:v>하드웨어 설계(이안나)</c:v>
                </c:pt>
                <c:pt idx="7">
                  <c:v>클라우드 서버-데이터베이스 구축(박성혜)</c:v>
                </c:pt>
                <c:pt idx="8">
                  <c:v>하드웨어 모듈 설계 및 제작(정다운)</c:v>
                </c:pt>
                <c:pt idx="9">
                  <c:v>하드웨어 모듈 설계 및 제작(이안나)</c:v>
                </c:pt>
                <c:pt idx="10">
                  <c:v>아두이노 - 라즈베리파이 - 클라우드 통신(박성혜)</c:v>
                </c:pt>
                <c:pt idx="11">
                  <c:v>애플리케이션 개발과 서버간 통신 구현(정다운)</c:v>
                </c:pt>
                <c:pt idx="12">
                  <c:v>애플리케이션 개발과 서버간 통신 구현(이안나)</c:v>
                </c:pt>
                <c:pt idx="13">
                  <c:v>애플리케이션 개발과 서버간 통신 구현(박성혜)</c:v>
                </c:pt>
                <c:pt idx="14">
                  <c:v>하드웨어 소프트웨어 연동</c:v>
                </c:pt>
                <c:pt idx="15">
                  <c:v>최종 테스트 및 사용자 테스트</c:v>
                </c:pt>
                <c:pt idx="16">
                  <c:v>최종 보고서 작성 및 제출</c:v>
                </c:pt>
              </c:strCache>
            </c:strRef>
          </c:cat>
          <c:val>
            <c:numRef>
              <c:f>'Gannt Chart'!$D$9:$D$25</c:f>
              <c:numCache>
                <c:formatCode>0_);[Red]\(0\)</c:formatCode>
                <c:ptCount val="17"/>
                <c:pt idx="0">
                  <c:v>7</c:v>
                </c:pt>
                <c:pt idx="1">
                  <c:v>7</c:v>
                </c:pt>
                <c:pt idx="2">
                  <c:v>15</c:v>
                </c:pt>
                <c:pt idx="3">
                  <c:v>14</c:v>
                </c:pt>
                <c:pt idx="4">
                  <c:v>8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14</c:v>
                </c:pt>
                <c:pt idx="15">
                  <c:v>2</c:v>
                </c:pt>
                <c:pt idx="16" formatCode="General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FEE-4D46-8E3B-67B80BE1F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638528"/>
        <c:axId val="3639072"/>
      </c:barChart>
      <c:catAx>
        <c:axId val="363852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/>
            </a:pPr>
            <a:endParaRPr lang="ko-KR"/>
          </a:p>
        </c:txPr>
        <c:crossAx val="3639072"/>
        <c:crosses val="autoZero"/>
        <c:auto val="1"/>
        <c:lblAlgn val="ctr"/>
        <c:lblOffset val="100"/>
        <c:tickMarkSkip val="1"/>
        <c:noMultiLvlLbl val="0"/>
      </c:catAx>
      <c:valAx>
        <c:axId val="3639072"/>
        <c:scaling>
          <c:orientation val="minMax"/>
          <c:max val="44360"/>
          <c:min val="44257"/>
        </c:scaling>
        <c:delete val="0"/>
        <c:axPos val="t"/>
        <c:majorGridlines>
          <c:spPr>
            <a:ln w="9525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m&quot;/&quot;d;@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Noto Sans CJK KR Medium"/>
                <a:ea typeface="Noto Sans CJK KR Medium"/>
              </a:defRPr>
            </a:pPr>
            <a:endParaRPr lang="ko-KR"/>
          </a:p>
        </c:txPr>
        <c:crossAx val="3638528"/>
        <c:crosses val="autoZero"/>
        <c:crossBetween val="between"/>
      </c:valAx>
      <c:spPr>
        <a:noFill/>
        <a:ln w="9525" cap="flat" cmpd="sng" algn="ctr">
          <a:noFill/>
          <a:prstDash val="solid"/>
          <a:round/>
        </a:ln>
      </c:spPr>
    </c:plotArea>
    <c:plotVisOnly val="1"/>
    <c:dispBlanksAs val="gap"/>
    <c:showDLblsOverMax val="1"/>
  </c:chart>
  <c:spPr>
    <a:ln w="9525">
      <a:noFill/>
    </a:ln>
  </c:spPr>
  <c:txPr>
    <a:bodyPr/>
    <a:lstStyle/>
    <a:p>
      <a:pPr>
        <a:defRPr>
          <a:latin typeface="나눔고딕"/>
          <a:ea typeface="나눔고딕"/>
        </a:defRPr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5</xdr:row>
      <xdr:rowOff>137160</xdr:rowOff>
    </xdr:from>
    <xdr:to>
      <xdr:col>21</xdr:col>
      <xdr:colOff>83820</xdr:colOff>
      <xdr:row>33</xdr:row>
      <xdr:rowOff>30480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5:G33"/>
  <sheetViews>
    <sheetView showGridLines="0" tabSelected="1" topLeftCell="A2" zoomScale="85" zoomScaleNormal="85" zoomScaleSheetLayoutView="75" workbookViewId="0">
      <selection activeCell="E4" sqref="E4"/>
    </sheetView>
  </sheetViews>
  <sheetFormatPr defaultColWidth="9" defaultRowHeight="13.2"/>
  <cols>
    <col min="1" max="1" width="2.796875" style="1" customWidth="1"/>
    <col min="2" max="3" width="10.5" style="2" customWidth="1"/>
    <col min="4" max="4" width="11" style="2" customWidth="1"/>
    <col min="5" max="5" width="39" style="1" customWidth="1"/>
    <col min="6" max="6" width="68.09765625" style="1" customWidth="1"/>
    <col min="7" max="7" width="5.5" style="2" customWidth="1"/>
    <col min="8" max="16384" width="9" style="1"/>
  </cols>
  <sheetData>
    <row r="5" spans="2:7">
      <c r="B5" s="3" t="s">
        <v>25</v>
      </c>
    </row>
    <row r="7" spans="2:7" ht="15.6">
      <c r="B7" s="6" t="s">
        <v>22</v>
      </c>
      <c r="C7" s="6" t="s">
        <v>23</v>
      </c>
      <c r="D7" s="6" t="s">
        <v>21</v>
      </c>
      <c r="E7" s="7" t="s">
        <v>26</v>
      </c>
      <c r="F7" s="7" t="s">
        <v>24</v>
      </c>
      <c r="G7" s="8" t="s">
        <v>6</v>
      </c>
    </row>
    <row r="8" spans="2:7" ht="3" customHeight="1">
      <c r="B8" s="9"/>
      <c r="C8" s="9"/>
      <c r="D8" s="9"/>
      <c r="E8" s="10"/>
      <c r="F8" s="10"/>
      <c r="G8" s="9"/>
    </row>
    <row r="9" spans="2:7" ht="15.6">
      <c r="B9" s="11">
        <v>44257</v>
      </c>
      <c r="C9" s="11">
        <v>44263</v>
      </c>
      <c r="D9" s="12">
        <f>C9-B9+1</f>
        <v>7</v>
      </c>
      <c r="E9" s="13" t="s">
        <v>33</v>
      </c>
      <c r="F9" s="13" t="s">
        <v>32</v>
      </c>
      <c r="G9" s="14" t="s">
        <v>7</v>
      </c>
    </row>
    <row r="10" spans="2:7" ht="15.6">
      <c r="B10" s="11">
        <v>44264</v>
      </c>
      <c r="C10" s="11">
        <v>44270</v>
      </c>
      <c r="D10" s="12">
        <f t="shared" ref="D10:D15" si="0">C10-B10+1</f>
        <v>7</v>
      </c>
      <c r="E10" s="13" t="s">
        <v>15</v>
      </c>
      <c r="F10" s="13"/>
      <c r="G10" s="14" t="s">
        <v>7</v>
      </c>
    </row>
    <row r="11" spans="2:7" ht="15.6">
      <c r="B11" s="11">
        <v>44271</v>
      </c>
      <c r="C11" s="11">
        <v>44285</v>
      </c>
      <c r="D11" s="12">
        <f t="shared" si="0"/>
        <v>15</v>
      </c>
      <c r="E11" s="13" t="s">
        <v>1</v>
      </c>
      <c r="F11" s="13" t="s">
        <v>38</v>
      </c>
      <c r="G11" s="14" t="s">
        <v>7</v>
      </c>
    </row>
    <row r="12" spans="2:7" ht="15.6">
      <c r="B12" s="11">
        <v>44286</v>
      </c>
      <c r="C12" s="11">
        <v>44299</v>
      </c>
      <c r="D12" s="12">
        <f t="shared" si="0"/>
        <v>14</v>
      </c>
      <c r="E12" s="13" t="s">
        <v>4</v>
      </c>
      <c r="F12" s="13" t="s">
        <v>0</v>
      </c>
      <c r="G12" s="14" t="s">
        <v>7</v>
      </c>
    </row>
    <row r="13" spans="2:7" ht="15.6">
      <c r="B13" s="11">
        <v>44292</v>
      </c>
      <c r="C13" s="11">
        <v>44299</v>
      </c>
      <c r="D13" s="12">
        <f t="shared" si="0"/>
        <v>8</v>
      </c>
      <c r="E13" s="13" t="s">
        <v>12</v>
      </c>
      <c r="F13" s="13" t="s">
        <v>2</v>
      </c>
      <c r="G13" s="14" t="s">
        <v>7</v>
      </c>
    </row>
    <row r="14" spans="2:7" ht="15.6">
      <c r="B14" s="11">
        <v>44300</v>
      </c>
      <c r="C14" s="11">
        <v>44312</v>
      </c>
      <c r="D14" s="12">
        <f t="shared" si="0"/>
        <v>13</v>
      </c>
      <c r="E14" s="13" t="s">
        <v>5</v>
      </c>
      <c r="F14" s="13" t="s">
        <v>16</v>
      </c>
      <c r="G14" s="14" t="s">
        <v>8</v>
      </c>
    </row>
    <row r="15" spans="2:7" ht="15.6">
      <c r="B15" s="11">
        <v>44300</v>
      </c>
      <c r="C15" s="11">
        <v>44312</v>
      </c>
      <c r="D15" s="12">
        <f t="shared" si="0"/>
        <v>13</v>
      </c>
      <c r="E15" s="13" t="s">
        <v>14</v>
      </c>
      <c r="F15" s="15" t="s">
        <v>17</v>
      </c>
      <c r="G15" s="14" t="s">
        <v>10</v>
      </c>
    </row>
    <row r="16" spans="2:7" ht="15.6">
      <c r="B16" s="11">
        <v>44300</v>
      </c>
      <c r="C16" s="11">
        <v>44312</v>
      </c>
      <c r="D16" s="12">
        <f>C16-B16+1</f>
        <v>13</v>
      </c>
      <c r="E16" s="13" t="s">
        <v>37</v>
      </c>
      <c r="F16" s="15" t="s">
        <v>40</v>
      </c>
      <c r="G16" s="14" t="s">
        <v>9</v>
      </c>
    </row>
    <row r="17" spans="2:7" ht="15.6">
      <c r="B17" s="11">
        <v>44306</v>
      </c>
      <c r="C17" s="11">
        <v>44316</v>
      </c>
      <c r="D17" s="12">
        <f>C17-B17+1</f>
        <v>11</v>
      </c>
      <c r="E17" s="15" t="s">
        <v>39</v>
      </c>
      <c r="F17" s="15" t="s">
        <v>18</v>
      </c>
      <c r="G17" s="14" t="s">
        <v>8</v>
      </c>
    </row>
    <row r="18" spans="2:7" ht="15.6">
      <c r="B18" s="11">
        <v>44306</v>
      </c>
      <c r="C18" s="11">
        <v>44316</v>
      </c>
      <c r="D18" s="12">
        <f>C18-B18+1</f>
        <v>11</v>
      </c>
      <c r="E18" s="15" t="s">
        <v>36</v>
      </c>
      <c r="F18" s="15" t="s">
        <v>18</v>
      </c>
      <c r="G18" s="14" t="s">
        <v>10</v>
      </c>
    </row>
    <row r="19" spans="2:7" ht="15.6">
      <c r="B19" s="11">
        <v>44306</v>
      </c>
      <c r="C19" s="11">
        <v>44316</v>
      </c>
      <c r="D19" s="12">
        <f>C19-B19+1</f>
        <v>11</v>
      </c>
      <c r="E19" s="13" t="s">
        <v>19</v>
      </c>
      <c r="F19" s="13" t="s">
        <v>20</v>
      </c>
      <c r="G19" s="14" t="s">
        <v>9</v>
      </c>
    </row>
    <row r="20" spans="2:7" ht="15.6">
      <c r="B20" s="11">
        <v>44313</v>
      </c>
      <c r="C20" s="11">
        <v>44346</v>
      </c>
      <c r="D20" s="12">
        <f t="shared" ref="D20:D22" si="1">C20-B20+1</f>
        <v>34</v>
      </c>
      <c r="E20" s="15" t="s">
        <v>30</v>
      </c>
      <c r="F20" s="15" t="s">
        <v>35</v>
      </c>
      <c r="G20" s="14" t="s">
        <v>8</v>
      </c>
    </row>
    <row r="21" spans="2:7" ht="15.6">
      <c r="B21" s="11">
        <v>44313</v>
      </c>
      <c r="C21" s="11">
        <v>44346</v>
      </c>
      <c r="D21" s="12">
        <f t="shared" si="1"/>
        <v>34</v>
      </c>
      <c r="E21" s="15" t="s">
        <v>28</v>
      </c>
      <c r="F21" s="15" t="s">
        <v>41</v>
      </c>
      <c r="G21" s="14" t="s">
        <v>10</v>
      </c>
    </row>
    <row r="22" spans="2:7" ht="15.6">
      <c r="B22" s="11">
        <v>44313</v>
      </c>
      <c r="C22" s="11">
        <v>44346</v>
      </c>
      <c r="D22" s="12">
        <f t="shared" si="1"/>
        <v>34</v>
      </c>
      <c r="E22" s="15" t="s">
        <v>29</v>
      </c>
      <c r="F22" s="15" t="s">
        <v>42</v>
      </c>
      <c r="G22" s="14" t="s">
        <v>9</v>
      </c>
    </row>
    <row r="23" spans="2:7" ht="15.6">
      <c r="B23" s="11">
        <v>44336</v>
      </c>
      <c r="C23" s="11">
        <v>44349</v>
      </c>
      <c r="D23" s="12">
        <f>C23-B23+1</f>
        <v>14</v>
      </c>
      <c r="E23" s="15" t="s">
        <v>13</v>
      </c>
      <c r="F23" s="15" t="s">
        <v>31</v>
      </c>
      <c r="G23" s="14" t="s">
        <v>7</v>
      </c>
    </row>
    <row r="24" spans="2:7" ht="15.6">
      <c r="B24" s="11">
        <v>44349</v>
      </c>
      <c r="C24" s="11">
        <v>44350</v>
      </c>
      <c r="D24" s="12">
        <f>C24-B24+1</f>
        <v>2</v>
      </c>
      <c r="E24" s="15" t="s">
        <v>3</v>
      </c>
      <c r="F24" s="15" t="s">
        <v>27</v>
      </c>
      <c r="G24" s="14" t="s">
        <v>7</v>
      </c>
    </row>
    <row r="25" spans="2:7" ht="15.6">
      <c r="B25" s="11">
        <v>44351</v>
      </c>
      <c r="C25" s="11">
        <v>44357</v>
      </c>
      <c r="D25" s="14">
        <f>C25-B25+1</f>
        <v>7</v>
      </c>
      <c r="E25" s="15" t="s">
        <v>11</v>
      </c>
      <c r="F25" s="15" t="s">
        <v>34</v>
      </c>
      <c r="G25" s="14" t="s">
        <v>7</v>
      </c>
    </row>
    <row r="26" spans="2:7" ht="15">
      <c r="G26" s="5"/>
    </row>
    <row r="27" spans="2:7">
      <c r="B27" s="4"/>
      <c r="C27" s="4"/>
    </row>
    <row r="33" spans="3:3">
      <c r="C33" s="1"/>
    </row>
  </sheetData>
  <phoneticPr fontId="7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Gannt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주소현</dc:creator>
  <cp:lastModifiedBy>LGPC</cp:lastModifiedBy>
  <cp:revision>8</cp:revision>
  <dcterms:created xsi:type="dcterms:W3CDTF">2016-07-12T03:59:15Z</dcterms:created>
  <dcterms:modified xsi:type="dcterms:W3CDTF">2021-06-11T10:19:16Z</dcterms:modified>
  <cp:version>0906.0100.01</cp:version>
</cp:coreProperties>
</file>