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 템플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단시간 근로계약자 인건비 계산기 템플릿</t>
        </is>
      </c>
    </row>
    <row r="3">
      <c r="A3" t="inlineStr">
        <is>
          <t>시작일</t>
        </is>
      </c>
    </row>
    <row r="4">
      <c r="A4" t="inlineStr">
        <is>
          <t>종료일</t>
        </is>
      </c>
    </row>
    <row r="5">
      <c r="A5" t="inlineStr">
        <is>
          <t>시급(원)</t>
        </is>
      </c>
      <c r="B5" t="n">
        <v>10000</v>
      </c>
    </row>
    <row r="6">
      <c r="A6" t="inlineStr">
        <is>
          <t>총 근무주수(자동)</t>
        </is>
      </c>
      <c r="B6">
        <f>(B4-B3+1)/7</f>
        <v/>
      </c>
    </row>
    <row r="8">
      <c r="A8" t="inlineStr">
        <is>
          <t>주간 근무시간 합계(직접입력)</t>
        </is>
      </c>
      <c r="B8" t="n">
        <v>14</v>
      </c>
    </row>
    <row r="9">
      <c r="A9" t="inlineStr">
        <is>
          <t>자원봉사시간(유급처리시)</t>
        </is>
      </c>
      <c r="B9" t="n">
        <v>0</v>
      </c>
    </row>
    <row r="10">
      <c r="A10" t="inlineStr">
        <is>
          <t>주휴인정(Y/N, 자동)</t>
        </is>
      </c>
      <c r="B10">
        <f>IF(B8+B9&gt;=15,"Y","N")</f>
        <v/>
      </c>
    </row>
    <row r="11">
      <c r="A11" t="inlineStr">
        <is>
          <t>주휴시간(자동)</t>
        </is>
      </c>
      <c r="B11">
        <f>IF(B10="Y",(B8+B9)/5,0)</f>
        <v/>
      </c>
    </row>
    <row r="13">
      <c r="A13" t="inlineStr">
        <is>
          <t>총 기본급(원)</t>
        </is>
      </c>
      <c r="B13">
        <f>(B8+B9)*B5*B6</f>
        <v/>
      </c>
    </row>
    <row r="14">
      <c r="A14" t="inlineStr">
        <is>
          <t>총 주휴수당(원)</t>
        </is>
      </c>
      <c r="B14">
        <f>B11*B5*B6</f>
        <v/>
      </c>
    </row>
    <row r="15">
      <c r="A15" t="inlineStr">
        <is>
          <t>총합(원)</t>
        </is>
      </c>
      <c r="B15">
        <f>B13+B14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2025-11-12T10:14:25Z</dcterms:created>
  <dcterms:modified xmlns:dcterms="http://purl.org/dc/terms/" xmlns:xsi="http://www.w3.org/2001/XMLSchema-instance" xsi:type="dcterms:W3CDTF">2025-11-12T10:14:25Z</dcterms:modified>
</cp:coreProperties>
</file>