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TheBlueShip\inventory\Jul\"/>
    </mc:Choice>
  </mc:AlternateContent>
  <xr:revisionPtr revIDLastSave="0" documentId="13_ncr:1_{D985611F-CF4C-43B5-AC60-674A31618C8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Worksheet!$A$7:$J$92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2" i="1" l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<sst xmlns="http://schemas.openxmlformats.org/spreadsheetml/2006/main" count="443" uniqueCount="271">
  <si>
    <t>23/07/19</t>
  </si>
  <si>
    <t>TC: 19.13545</t>
  </si>
  <si>
    <t>Número de artículo mayorista</t>
  </si>
  <si>
    <t>Número de actículo de fabricante</t>
  </si>
  <si>
    <t>Número EAN</t>
  </si>
  <si>
    <t>Nombre del producto</t>
  </si>
  <si>
    <t>Marca del producto</t>
  </si>
  <si>
    <t>Precio regular de venta</t>
  </si>
  <si>
    <t>Moneda</t>
  </si>
  <si>
    <t>Disponibilidad CDMX</t>
  </si>
  <si>
    <t>Disponibilidad GDL</t>
  </si>
  <si>
    <t>TOTAL</t>
  </si>
  <si>
    <t>Dólar</t>
  </si>
  <si>
    <t>ENERMAX</t>
  </si>
  <si>
    <t>HITACHI   2TB  64MB  7200RPM  SATA II  3.0GB S  3.5  PULL</t>
  </si>
  <si>
    <t>HITACHI</t>
  </si>
  <si>
    <t>EPM750AWT</t>
  </si>
  <si>
    <t>ENERMAX Platimax EPM750AWT 750W Modular80+  PLATINUM Certifi</t>
  </si>
  <si>
    <t>ERX650AWT</t>
  </si>
  <si>
    <t>ENERMAX ERX650AWT 650W ATX12V +GOLD SEMI-MOD ACTIVE</t>
  </si>
  <si>
    <t>ETST40FW</t>
  </si>
  <si>
    <t>ETS-T40F-W</t>
  </si>
  <si>
    <t>ETS-T40F-W T.B. Silence White Cluster LED Fan Side Flow CPU</t>
  </si>
  <si>
    <t>ETST40FBK</t>
  </si>
  <si>
    <t>ETS-T40F-BK</t>
  </si>
  <si>
    <t>ETS-T40F-BK T.B.Silence Black Twister LED Fan Side Flow CPU</t>
  </si>
  <si>
    <t>ETST40FRF</t>
  </si>
  <si>
    <t>ETS-T40F-RF</t>
  </si>
  <si>
    <t>ETS-T40F-RF T.B.Silence Black Twister LED Fan down Flow CPU</t>
  </si>
  <si>
    <t>UC8EB</t>
  </si>
  <si>
    <t>0046097297053</t>
  </si>
  <si>
    <t>Enermax Marathon Enlobal 80mm Cooling Fan</t>
  </si>
  <si>
    <t>ETSN30RHE</t>
  </si>
  <si>
    <t>ETS-N30R-HE</t>
  </si>
  <si>
    <t>ETS-N30R-HE T.B.Silence Black Twister Fan down Flow CPU Cool</t>
  </si>
  <si>
    <t>PUL0F10629</t>
  </si>
  <si>
    <t>SAMSUNG</t>
  </si>
  <si>
    <t>MSI</t>
  </si>
  <si>
    <t>CONTBLANBL</t>
  </si>
  <si>
    <t>CONTROL NUNCHUCK BLANCO PARA NINTENDO WII BLUETOOTH</t>
  </si>
  <si>
    <t>ECA3380AS</t>
  </si>
  <si>
    <t>ECA3380AS-R</t>
  </si>
  <si>
    <t>OSTROG ADV ATX MID CASE BLACK   RED RIM   2 RED LED FAN</t>
  </si>
  <si>
    <t>DEEPCOOL</t>
  </si>
  <si>
    <t>BITFENIX</t>
  </si>
  <si>
    <t>CAPTAIN 240EX RGB WHITE</t>
  </si>
  <si>
    <t>DEEPCOOL CAPTAIN 240EX RGB WHITE 240MM CPU LIQUID COOLER</t>
  </si>
  <si>
    <t>RGB350</t>
  </si>
  <si>
    <t>RGB 350</t>
  </si>
  <si>
    <t>DEEPCOOL RGB350 COLOR LED STRIPS</t>
  </si>
  <si>
    <t>SEASONIC</t>
  </si>
  <si>
    <t>SS-620GM2</t>
  </si>
  <si>
    <t>SEASONIC M12II 620 BRONZE SS-620GM2 80PLUS POWER SUPPLY</t>
  </si>
  <si>
    <t>SSR-550FX</t>
  </si>
  <si>
    <t>SEASONIC SSR-550FX FOCUS 550W 80 PLUS GOLD ATX12V POWER SUPP</t>
  </si>
  <si>
    <t>BFCSOG600K</t>
  </si>
  <si>
    <t>BFC-SOG-600-KKWSK-RP</t>
  </si>
  <si>
    <t>BITFENIX SHOGUN WINDOW BFC-SOG-600-KKWSK-RP NO POWER SUPPLY</t>
  </si>
  <si>
    <t>CSSDF240LE</t>
  </si>
  <si>
    <t>CSSD-F240GBLE200</t>
  </si>
  <si>
    <t>CORSAIR FORCE SERIES LE200 SSD  SATA 6GBPS 240GB INTERNAL DR</t>
  </si>
  <si>
    <t>CORSAIR</t>
  </si>
  <si>
    <t>CRUCIAL</t>
  </si>
  <si>
    <t>GENERICO</t>
  </si>
  <si>
    <t>KULTEC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</si>
  <si>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</si>
  <si>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</si>
  <si>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</si>
  <si>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</si>
  <si>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</si>
  <si>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</si>
  <si>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</si>
  <si>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</si>
  <si>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KLTR10ROJO</t>
  </si>
  <si>
    <t>KLTR-10 ROJO</t>
  </si>
  <si>
    <t>SILLA GAMING R SERIES VINI-PIEL ROJO NEGRO KLTR-10</t>
  </si>
  <si>
    <t>SEAS620GM2</t>
  </si>
  <si>
    <t>SEAS550FX</t>
  </si>
  <si>
    <t>240EXRGBWH</t>
  </si>
  <si>
    <t>CBS8GD424R</t>
  </si>
  <si>
    <t>BLS8G4D240FSEK</t>
  </si>
  <si>
    <t>0649528777232</t>
  </si>
  <si>
    <t>CRUCIAL BALLISTIX SPORT LT RED DDR4-2400 8GB 1GX64 CL16   ME</t>
  </si>
  <si>
    <t>MF120</t>
  </si>
  <si>
    <t>MF120 3IN1 SMART FANS BUILT IN 1.670M TRUE COLOR RGB LIGHTIN</t>
  </si>
  <si>
    <t>BARONKASLB</t>
  </si>
  <si>
    <t>DP-MATX-BNKSBK-LQD</t>
  </si>
  <si>
    <t>BARONCASE PRE-INSTALLED AIO SYSTEM WITH A 120MM RADIATOR.</t>
  </si>
  <si>
    <t>BARONKASLW</t>
  </si>
  <si>
    <t>DP-MATX-BNKSWH-LQD</t>
  </si>
  <si>
    <t>BARONCASE PRE-INSTALLED AIO SYSTEM WITH A 120MM  WHITE</t>
  </si>
  <si>
    <t>EARLKASEV2</t>
  </si>
  <si>
    <t>EARLKASE RGB V2</t>
  </si>
  <si>
    <t>EARLKASE RGB V2 ATX MID-TOWER CASE FULL-SIZE TEMPERED GLASS</t>
  </si>
  <si>
    <t>DQ750ST</t>
  </si>
  <si>
    <t>DP-GD-DQ750ST</t>
  </si>
  <si>
    <t>DEEPCOOL DP-GD-DQ750ST 750W 80 PLUS GOLD ATX12V P SUPPLY</t>
  </si>
  <si>
    <t>DQ550ST</t>
  </si>
  <si>
    <t>DP-GD-DQ550ST</t>
  </si>
  <si>
    <t>DEEPCOOL DP-GD-DQ550ST 550W 80 PLUS GOLD ATX12V P SUPPLY</t>
  </si>
  <si>
    <t>DA500M</t>
  </si>
  <si>
    <t>DP-BZ-DA500-MFM2</t>
  </si>
  <si>
    <t>DEEPCOOL DP-BZ-DA500-MFM2 500W 80 PLUS BRONZE ATX12V P SUPPL</t>
  </si>
  <si>
    <t>CAPT120EXW</t>
  </si>
  <si>
    <t>DP-GS-H12L-CT120WA4</t>
  </si>
  <si>
    <t>CAPTIAN 120 EX BLANCO 120 MM CPU LIQUID COOLER DP-GS-H12L-CT</t>
  </si>
  <si>
    <t>CAPT360EX</t>
  </si>
  <si>
    <t>DP-GS-H12L-CT360A4</t>
  </si>
  <si>
    <t>CAPTIAN 360 EX NEGRO ROJO 360 MM CPU LIQUID COOLER DP-GS-H12</t>
  </si>
  <si>
    <t>GAMMAXXTGA</t>
  </si>
  <si>
    <t>DP-MCH4-GMX-GT-TUF</t>
  </si>
  <si>
    <t>GAMMAXX GT TGA AIR COOLER TUF GAMING ALLIANCE  RYZEN  115X</t>
  </si>
  <si>
    <t>FRYZEN</t>
  </si>
  <si>
    <t>DP-GS-MCH6N-FZN-A</t>
  </si>
  <si>
    <t>FRYZEN CPU AIR COOLER SUPPORTS AMD TR4 AM4 RGB ALL ALUMINIUM</t>
  </si>
  <si>
    <t>CF120</t>
  </si>
  <si>
    <t>DP-FA-RGB-CF120-1</t>
  </si>
  <si>
    <t>CF-120-1 FAN COOLER ADDRESSABLE RGB LED DP-FA-RGB-CF120-1</t>
  </si>
  <si>
    <t>CF1203IN1</t>
  </si>
  <si>
    <t>DP-FA-RGB-CF120-3</t>
  </si>
  <si>
    <t>CF-120-3 FAN COOLER ADDRESSABLE RGB LED DP-FA-RGB-CF120-3 3</t>
  </si>
  <si>
    <t>CF140</t>
  </si>
  <si>
    <t>DP-FA-RGB-CF140-1</t>
  </si>
  <si>
    <t>CF-140-1 FAN COOLER ADDRESSABLE RGB LED DP-FA-RGB-CF140-1</t>
  </si>
  <si>
    <t>CF1402IN1</t>
  </si>
  <si>
    <t>DP-FA-RGB-CF140-2</t>
  </si>
  <si>
    <t>FAN COOLER ADDRESSABLE RGB LED DP-FA-RGB-CF140-3 2IN1</t>
  </si>
  <si>
    <t>RGB200EX</t>
  </si>
  <si>
    <t>DP-LED-RGB200EX</t>
  </si>
  <si>
    <t>RGB LED STRIP MAGNETIC</t>
  </si>
  <si>
    <t>RGB200PRO</t>
  </si>
  <si>
    <t>DP-LED-RGB200PRO</t>
  </si>
  <si>
    <t>RGB LED STRIP MAGNETIC ADDRESSABLE</t>
  </si>
  <si>
    <t>RGB380</t>
  </si>
  <si>
    <t>DP-LED-RGB380</t>
  </si>
  <si>
    <t>DEEPCOOL RGB 380 LED STRIP RADIO FREQUENCY REMOTE-CONTROL</t>
  </si>
  <si>
    <t>EPADPLUS</t>
  </si>
  <si>
    <t>DP-MP-EPAD-001</t>
  </si>
  <si>
    <t>MOUSEPAD DEEPCOOL E-PAD PLUS  DP-MP-EPAD-001</t>
  </si>
  <si>
    <t>BN606</t>
  </si>
  <si>
    <t>be quiet U9 400W  80 PLUS BRONCE  POWER SUPPLY</t>
  </si>
  <si>
    <t>BE QUIET</t>
  </si>
  <si>
    <t>BN608</t>
  </si>
  <si>
    <t>be quiet U9 600W  80 PLUS BRONCE  POWER SUPPLY</t>
  </si>
  <si>
    <t>PNY</t>
  </si>
  <si>
    <t>VCQP400-PB</t>
  </si>
  <si>
    <t>VCQP400PB</t>
  </si>
  <si>
    <t>TARJETA DE VIDEO NVIDIA PNY QUADRO P400 2GB 64-BIT GDDR5 PCI</t>
  </si>
  <si>
    <t>ZOTAC</t>
  </si>
  <si>
    <t>CAF10HUB</t>
  </si>
  <si>
    <t>CA-F10HUB</t>
  </si>
  <si>
    <t>DEEPCOOL FAN HUB UP TO 10 FANS</t>
  </si>
  <si>
    <t>OPTIXMAG24</t>
  </si>
  <si>
    <t>OPTIXMAG24C</t>
  </si>
  <si>
    <t>MON GAMER MSI OPTIXMAG24C CURVO 1920X1080 TR 1MS 144HZ FSYNC</t>
  </si>
  <si>
    <t>BGW25</t>
  </si>
  <si>
    <t>be quiet</t>
  </si>
  <si>
    <t>BGW26</t>
  </si>
  <si>
    <t>BGW27</t>
  </si>
  <si>
    <t>BK013</t>
  </si>
  <si>
    <t>BK008</t>
  </si>
  <si>
    <t>BGW21</t>
  </si>
  <si>
    <t>SSDV7S500</t>
  </si>
  <si>
    <t>MZ-V7S500B AM</t>
  </si>
  <si>
    <t>SSD M:2 500 GB FORMATO 2280 NVA</t>
  </si>
  <si>
    <t>SSDV7S1TB</t>
  </si>
  <si>
    <t>MZ-V7S1T0B AM</t>
  </si>
  <si>
    <t>SSD M:2 1TB GB FORMATO 2280 NVA PLUS</t>
  </si>
  <si>
    <t>SSDV7S250</t>
  </si>
  <si>
    <t>MZ-V7S250B AM</t>
  </si>
  <si>
    <t>SSD M.2 250 GB FORMATO 2280 NVA PLUS</t>
  </si>
  <si>
    <t>CAPT360EXW</t>
  </si>
  <si>
    <t>DP-GS-H12L-CT360RGB-WH</t>
  </si>
  <si>
    <t>CAPTIAN 360 EX BLANCO 360 MM CPU LIQUID COOLER DP-GS-H12L-CT</t>
  </si>
  <si>
    <t>BGW33</t>
  </si>
  <si>
    <t>DARK BASE 700  WHITE EDITION SPECIAL CASE</t>
  </si>
  <si>
    <t>MATREXX70</t>
  </si>
  <si>
    <t>DP-ATX-MATREXX70-BKG0P</t>
  </si>
  <si>
    <t>DEEPCOOL MATREXX 70 TEMPERED GLASS LARGE MID-TOWER E-ATX CAS</t>
  </si>
  <si>
    <t>BGW14</t>
  </si>
  <si>
    <t>BGW15</t>
  </si>
  <si>
    <t>ZTT20700B1</t>
  </si>
  <si>
    <t>ZT-T20700B-10P</t>
  </si>
  <si>
    <t>ZOTAC NVIDIA GeForce RTX 2070 AMP Extreme 8GB GDDR6 HDMI 3Di</t>
  </si>
  <si>
    <t>G1650GX4</t>
  </si>
  <si>
    <t>NVIDIA GeForce MSI GTX 1650 GAMING X 4GB GDDR5 HDMI 2DP</t>
  </si>
  <si>
    <t>ST45SF</t>
  </si>
  <si>
    <t>SFX Series ST45SF 450W 80 PLUS Bronze SFX PS SILVERSTONE</t>
  </si>
  <si>
    <t>SILVERSTONE</t>
  </si>
  <si>
    <t>100N10400L</t>
  </si>
  <si>
    <t>100-N1-0400-L1</t>
  </si>
  <si>
    <t>EVGA 400W 80+ WHITE FUENTE DE PODER</t>
  </si>
  <si>
    <t>EVGA</t>
  </si>
  <si>
    <t>MATREXX50</t>
  </si>
  <si>
    <t>DP-ATX-MATREXX50</t>
  </si>
  <si>
    <t>DEEPCOOL MATREXX 50 MID TOWER CASE E-ATX</t>
  </si>
  <si>
    <t>N30KBRSATA</t>
  </si>
  <si>
    <t>CM-CAB-SATA-N30KB-R</t>
  </si>
  <si>
    <t>0630158284955</t>
  </si>
  <si>
    <t>CABLEMOD</t>
  </si>
  <si>
    <t>N30KGRSATA</t>
  </si>
  <si>
    <t>CM-CAB-SATA-N30KG-R</t>
  </si>
  <si>
    <t>0630158284993</t>
  </si>
  <si>
    <t>N30KRRSATA</t>
  </si>
  <si>
    <t>CM-CAB-SATA-N30KR-R</t>
  </si>
  <si>
    <t>0716894282179</t>
  </si>
  <si>
    <t>N30KWRSATA</t>
  </si>
  <si>
    <t>CM-CAB-SATA-N30KW-R</t>
  </si>
  <si>
    <t>0716894282193</t>
  </si>
  <si>
    <t>15M30KRGBR</t>
  </si>
  <si>
    <t>CM-LED-15-M30KRGB-RK</t>
  </si>
  <si>
    <t>0630158278374</t>
  </si>
  <si>
    <t>CABLEMOD MAGNETIC LED STRIP RGB KIT - 30CM   15 LEDS</t>
  </si>
  <si>
    <t>30M60KRGBR</t>
  </si>
  <si>
    <t>CM-LED-30-M60KRGB-RK</t>
  </si>
  <si>
    <t>0630158278381</t>
  </si>
  <si>
    <t>CABLEMOD MAGNETIC LED STRIP RGB KIT - 60CM   30 LEDS</t>
  </si>
  <si>
    <t>KITD62KKRR</t>
  </si>
  <si>
    <t>CM-CAB-BKIT-D62KKR-R</t>
  </si>
  <si>
    <t>0630158278787</t>
  </si>
  <si>
    <t>CABLEMOD BASIC CABLE EXT KIT-DUAL 6+2 PIN SERIES - BLACK RED</t>
  </si>
  <si>
    <t>KITD62KKGR</t>
  </si>
  <si>
    <t>CM-CAB-BKIT-D62KKG-R</t>
  </si>
  <si>
    <t>0630158278794</t>
  </si>
  <si>
    <t>CABLEMOD BASIC CABLE EXT KIT-DUAL 6+2 PIN SERIES BLACK GREEN</t>
  </si>
  <si>
    <t>KITD62KKBR</t>
  </si>
  <si>
    <t>CM-CAB-BKIT-D62KKB-R</t>
  </si>
  <si>
    <t>0630158278800</t>
  </si>
  <si>
    <t>CABLEMOD BASIC CABLE EXT. KIT-DUAL 6+2 PIN SERIES BLACK BLUE</t>
  </si>
  <si>
    <t>KITD62KKOR</t>
  </si>
  <si>
    <t>CM-CAB-BKIT-D62KKO-R</t>
  </si>
  <si>
    <t>0630158278817</t>
  </si>
  <si>
    <t>CABLEMOD BASIC CABLE EXT KIT-DUAL 6+2 PIN SERIES - BLACK ORA</t>
  </si>
  <si>
    <t>KITD62KKWR</t>
  </si>
  <si>
    <t>CM-CAB-BKIT-D62KKW-R</t>
  </si>
  <si>
    <t>0630158278831</t>
  </si>
  <si>
    <t>CABLEMOD BASIC CABLE EXT. KIT-DUAL 6+2 PIN SERIES - NEG BLAN</t>
  </si>
  <si>
    <t>MKITN62KRR</t>
  </si>
  <si>
    <t>CM-CAB-BKIT-N62KR-R</t>
  </si>
  <si>
    <t>0716894285385</t>
  </si>
  <si>
    <t>CABLEMOD MODMESH BASIC CABLE EXT KIT-DUAL 6+2 PIN SERIES RED</t>
  </si>
  <si>
    <t>MKITN62KLB</t>
  </si>
  <si>
    <t>CM-CAB-BKIT-N62KLB-R</t>
  </si>
  <si>
    <t>0716894285392</t>
  </si>
  <si>
    <t>CABLEMOD MODMESH BASIC CABLE EXT. KIT-DUAL 6+2 PIN LIGHT BLU</t>
  </si>
  <si>
    <t>MKITN62KLG</t>
  </si>
  <si>
    <t>CM-CAB-BKIT-N62KLG-R</t>
  </si>
  <si>
    <t>0716894285408</t>
  </si>
  <si>
    <t>CABLEMOD MODMESH BASIC CABLE EXT. KIT-DUAL 6+2 PIN LIGHT GRE</t>
  </si>
  <si>
    <t>EB24P30KWR</t>
  </si>
  <si>
    <t>CM-CAB-24P-30KW-R</t>
  </si>
  <si>
    <t>0716894289567</t>
  </si>
  <si>
    <t>CABLEMOD MODFLEX ATX 24-PIN EXTENSION 30CM  WHITE</t>
  </si>
  <si>
    <t>EB24P30KRR</t>
  </si>
  <si>
    <t>CM-CAB-24P-30KR-R</t>
  </si>
  <si>
    <t>0716894289574</t>
  </si>
  <si>
    <t>CABLEMOD MODFLEX ATX 24-PIN EXTENSION 30CM  RED</t>
  </si>
  <si>
    <t>EB24P30KKR</t>
  </si>
  <si>
    <t>CM-CAB-24P-30KKR-R</t>
  </si>
  <si>
    <t>0716894289581</t>
  </si>
  <si>
    <t>CABLEMOD MODFLEX ATX 24-PIN EXTENSION 30CM  BLACK   RED</t>
  </si>
  <si>
    <t>EB24P30KKG</t>
  </si>
  <si>
    <t>CM-CAB-24P-30KKG-R</t>
  </si>
  <si>
    <t>0716894289598</t>
  </si>
  <si>
    <t>CABLEMOD MODFLEX ATX 24-PIN EXTENSION 30CM  BLACK   GREEN</t>
  </si>
  <si>
    <t>EB24P30KKB</t>
  </si>
  <si>
    <t>CM-CAB-24P-30KKB-R</t>
  </si>
  <si>
    <t>0716894289604</t>
  </si>
  <si>
    <t>CABLEMOD MODFLEX ATX 24-PIN EXTENSION 30CM  BLACK   BLUE</t>
  </si>
  <si>
    <t>BK022</t>
  </si>
  <si>
    <t>BE QUIET! 250W TDP DARK ROCK PRO 4 CPU COOLER PWM FAN-135MM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</si>
</sst>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5BE20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277600" cy="1143396"/>
    <xdr:pic>
      <xdr:nvPicPr>
        <xdr:cNvPr id="2" name="Encabezad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77600" cy="11433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2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1" width="30" customWidth="1"/>
    <col min="2" max="2" width="33" customWidth="1"/>
    <col min="3" max="3" width="17" customWidth="1"/>
    <col min="4" max="4" width="70" customWidth="1"/>
    <col min="5" max="5" width="21" customWidth="1"/>
    <col min="6" max="6" width="25" customWidth="1"/>
    <col min="7" max="7" width="11" customWidth="1"/>
    <col min="8" max="8" width="22" customWidth="1"/>
    <col min="9" max="9" width="21" customWidth="1"/>
    <col min="10" max="10" width="11" customWidth="1"/>
  </cols>
  <sheetData>
    <row r="1" spans="1:3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3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3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30" x14ac:dyDescent="0.25">
      <c r="A5" s="2"/>
      <c r="B5" s="2"/>
      <c r="C5" s="2"/>
      <c r="D5" s="2"/>
      <c r="E5" s="2"/>
      <c r="F5" s="2" t="s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30" x14ac:dyDescent="0.25">
      <c r="A6" s="2"/>
      <c r="B6" s="2"/>
      <c r="C6" s="2"/>
      <c r="D6" s="2"/>
      <c r="E6" s="2"/>
      <c r="F6" s="2" t="s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30" x14ac:dyDescent="0.25">
      <c r="A7" s="1" t="s">
        <v>2</v>
      </c>
      <c r="B7" s="1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  <c r="J7" s="1" t="s">
        <v>11</v>
      </c>
    </row>
    <row r="8" spans="1:30" x14ac:dyDescent="0.25">
      <c r="A8" t="s">
        <v>16</v>
      </c>
      <c r="B8" t="s">
        <v>16</v>
      </c>
      <c r="C8" s="4">
        <v>4713157720788</v>
      </c>
      <c r="D8" t="s">
        <v>17</v>
      </c>
      <c r="E8" t="s">
        <v>13</v>
      </c>
      <c r="F8">
        <v>126.18</v>
      </c>
      <c r="G8" t="s">
        <v>12</v>
      </c>
      <c r="I8">
        <v>4</v>
      </c>
      <c r="J8" s="5">
        <f t="shared" ref="J8:J15" si="0">H8 + I8</f>
        <v>4</v>
      </c>
      <c r="AD8">
        <v>23</v>
      </c>
    </row>
    <row r="9" spans="1:30" x14ac:dyDescent="0.25">
      <c r="A9" t="s">
        <v>18</v>
      </c>
      <c r="B9" t="s">
        <v>18</v>
      </c>
      <c r="C9" s="4">
        <v>4713157722034</v>
      </c>
      <c r="D9" t="s">
        <v>19</v>
      </c>
      <c r="E9" t="s">
        <v>13</v>
      </c>
      <c r="F9">
        <v>86.04</v>
      </c>
      <c r="G9" t="s">
        <v>12</v>
      </c>
      <c r="I9">
        <v>2</v>
      </c>
      <c r="J9" s="5">
        <f t="shared" si="0"/>
        <v>2</v>
      </c>
      <c r="AD9">
        <v>24</v>
      </c>
    </row>
    <row r="10" spans="1:30" x14ac:dyDescent="0.25">
      <c r="A10" t="s">
        <v>20</v>
      </c>
      <c r="B10" t="s">
        <v>21</v>
      </c>
      <c r="C10" s="4">
        <v>4713157721938</v>
      </c>
      <c r="D10" t="s">
        <v>22</v>
      </c>
      <c r="E10" t="s">
        <v>13</v>
      </c>
      <c r="F10">
        <v>39.200000000000003</v>
      </c>
      <c r="G10" t="s">
        <v>12</v>
      </c>
      <c r="I10">
        <v>1</v>
      </c>
      <c r="J10" s="5">
        <f t="shared" si="0"/>
        <v>1</v>
      </c>
      <c r="AD10">
        <v>27</v>
      </c>
    </row>
    <row r="11" spans="1:30" x14ac:dyDescent="0.25">
      <c r="A11" t="s">
        <v>23</v>
      </c>
      <c r="B11" t="s">
        <v>24</v>
      </c>
      <c r="C11" s="4">
        <v>4713157721921</v>
      </c>
      <c r="D11" t="s">
        <v>25</v>
      </c>
      <c r="E11" t="s">
        <v>13</v>
      </c>
      <c r="F11">
        <v>36.33</v>
      </c>
      <c r="G11" t="s">
        <v>12</v>
      </c>
      <c r="I11">
        <v>1</v>
      </c>
      <c r="J11" s="5">
        <f t="shared" si="0"/>
        <v>1</v>
      </c>
      <c r="AD11">
        <v>28</v>
      </c>
    </row>
    <row r="12" spans="1:30" x14ac:dyDescent="0.25">
      <c r="A12" t="s">
        <v>26</v>
      </c>
      <c r="B12" t="s">
        <v>27</v>
      </c>
      <c r="C12" s="4">
        <v>4713157721945</v>
      </c>
      <c r="D12" t="s">
        <v>28</v>
      </c>
      <c r="E12" t="s">
        <v>13</v>
      </c>
      <c r="F12">
        <v>35.380000000000003</v>
      </c>
      <c r="G12" t="s">
        <v>12</v>
      </c>
      <c r="I12">
        <v>3</v>
      </c>
      <c r="J12" s="5">
        <f t="shared" si="0"/>
        <v>3</v>
      </c>
      <c r="AD12">
        <v>29</v>
      </c>
    </row>
    <row r="13" spans="1:30" x14ac:dyDescent="0.25">
      <c r="A13" t="s">
        <v>29</v>
      </c>
      <c r="B13" t="s">
        <v>29</v>
      </c>
      <c r="C13" s="4" t="s">
        <v>30</v>
      </c>
      <c r="D13" t="s">
        <v>31</v>
      </c>
      <c r="E13" t="s">
        <v>13</v>
      </c>
      <c r="F13">
        <v>5.26</v>
      </c>
      <c r="G13" t="s">
        <v>12</v>
      </c>
      <c r="I13">
        <v>23</v>
      </c>
      <c r="J13" s="5">
        <f t="shared" si="0"/>
        <v>23</v>
      </c>
      <c r="AD13">
        <v>30</v>
      </c>
    </row>
    <row r="14" spans="1:30" x14ac:dyDescent="0.25">
      <c r="A14" t="s">
        <v>32</v>
      </c>
      <c r="B14" t="s">
        <v>33</v>
      </c>
      <c r="C14" s="4">
        <v>4713157722119</v>
      </c>
      <c r="D14" t="s">
        <v>34</v>
      </c>
      <c r="E14" t="s">
        <v>13</v>
      </c>
      <c r="F14">
        <v>21.03</v>
      </c>
      <c r="G14" t="s">
        <v>12</v>
      </c>
      <c r="I14">
        <v>2</v>
      </c>
      <c r="J14" s="5">
        <f t="shared" si="0"/>
        <v>2</v>
      </c>
      <c r="AD14">
        <v>31</v>
      </c>
    </row>
    <row r="15" spans="1:30" x14ac:dyDescent="0.25">
      <c r="A15" t="s">
        <v>35</v>
      </c>
      <c r="C15" s="4"/>
      <c r="D15" t="s">
        <v>14</v>
      </c>
      <c r="E15" t="s">
        <v>15</v>
      </c>
      <c r="F15">
        <v>31.14</v>
      </c>
      <c r="G15" t="s">
        <v>12</v>
      </c>
      <c r="I15">
        <v>1</v>
      </c>
      <c r="J15" s="5">
        <f t="shared" si="0"/>
        <v>1</v>
      </c>
      <c r="AD15">
        <v>32</v>
      </c>
    </row>
    <row r="16" spans="1:30" x14ac:dyDescent="0.25">
      <c r="A16" t="s">
        <v>38</v>
      </c>
      <c r="C16" s="4"/>
      <c r="D16" t="s">
        <v>39</v>
      </c>
      <c r="F16">
        <v>3</v>
      </c>
      <c r="G16" t="s">
        <v>12</v>
      </c>
      <c r="I16">
        <v>200</v>
      </c>
      <c r="J16" s="5">
        <f t="shared" ref="J16:J18" si="1">H16 + I16</f>
        <v>200</v>
      </c>
      <c r="AD16">
        <v>101</v>
      </c>
    </row>
    <row r="17" spans="1:30" x14ac:dyDescent="0.25">
      <c r="A17" t="s">
        <v>40</v>
      </c>
      <c r="B17" t="s">
        <v>41</v>
      </c>
      <c r="C17" s="4">
        <v>4713157722256</v>
      </c>
      <c r="D17" t="s">
        <v>42</v>
      </c>
      <c r="E17" t="s">
        <v>13</v>
      </c>
      <c r="F17">
        <v>65</v>
      </c>
      <c r="G17" t="s">
        <v>12</v>
      </c>
      <c r="I17">
        <v>5</v>
      </c>
      <c r="J17" s="5">
        <f t="shared" si="1"/>
        <v>5</v>
      </c>
      <c r="AD17">
        <v>104</v>
      </c>
    </row>
    <row r="18" spans="1:30" x14ac:dyDescent="0.25">
      <c r="A18" t="s">
        <v>47</v>
      </c>
      <c r="B18" t="s">
        <v>48</v>
      </c>
      <c r="C18" s="4">
        <v>6933412795506</v>
      </c>
      <c r="D18" t="s">
        <v>49</v>
      </c>
      <c r="E18" t="s">
        <v>43</v>
      </c>
      <c r="F18">
        <v>20</v>
      </c>
      <c r="G18" t="s">
        <v>12</v>
      </c>
      <c r="I18">
        <v>1</v>
      </c>
      <c r="J18" s="5">
        <f t="shared" si="1"/>
        <v>1</v>
      </c>
      <c r="AD18">
        <v>134</v>
      </c>
    </row>
    <row r="19" spans="1:30" x14ac:dyDescent="0.25">
      <c r="A19" t="s">
        <v>55</v>
      </c>
      <c r="B19" t="s">
        <v>56</v>
      </c>
      <c r="C19" s="4">
        <v>4712883216206</v>
      </c>
      <c r="D19" t="s">
        <v>57</v>
      </c>
      <c r="E19" t="s">
        <v>44</v>
      </c>
      <c r="F19">
        <v>102</v>
      </c>
      <c r="G19" t="s">
        <v>12</v>
      </c>
      <c r="I19">
        <v>10</v>
      </c>
      <c r="J19" s="5">
        <f t="shared" ref="J19:J27" si="2">H19 + I19</f>
        <v>10</v>
      </c>
      <c r="AD19">
        <v>145</v>
      </c>
    </row>
    <row r="20" spans="1:30" x14ac:dyDescent="0.25">
      <c r="A20" t="s">
        <v>58</v>
      </c>
      <c r="B20" t="s">
        <v>59</v>
      </c>
      <c r="C20" s="4">
        <v>843591096751</v>
      </c>
      <c r="D20" t="s">
        <v>60</v>
      </c>
      <c r="E20" t="s">
        <v>61</v>
      </c>
      <c r="F20">
        <v>75</v>
      </c>
      <c r="G20" t="s">
        <v>12</v>
      </c>
      <c r="I20">
        <v>1</v>
      </c>
      <c r="J20" s="5">
        <f t="shared" si="2"/>
        <v>1</v>
      </c>
      <c r="AD20">
        <v>151</v>
      </c>
    </row>
    <row r="21" spans="1:30" x14ac:dyDescent="0.25">
      <c r="A21" t="s">
        <v>65</v>
      </c>
      <c r="B21" t="s">
        <v>65</v>
      </c>
      <c r="C21" s="4"/>
      <c r="D21" t="s">
        <v>66</v>
      </c>
      <c r="E21" t="s">
        <v>63</v>
      </c>
      <c r="F21">
        <v>2.5</v>
      </c>
      <c r="G21" t="s">
        <v>12</v>
      </c>
      <c r="I21">
        <v>45</v>
      </c>
      <c r="J21" s="5">
        <f t="shared" si="2"/>
        <v>45</v>
      </c>
      <c r="AD21">
        <v>163</v>
      </c>
    </row>
    <row r="22" spans="1:30" x14ac:dyDescent="0.25">
      <c r="A22" t="s">
        <v>67</v>
      </c>
      <c r="B22" t="s">
        <v>67</v>
      </c>
      <c r="C22" s="4"/>
      <c r="D22" t="s">
        <v>68</v>
      </c>
      <c r="E22" t="s">
        <v>63</v>
      </c>
      <c r="F22">
        <v>2.5</v>
      </c>
      <c r="G22" t="s">
        <v>12</v>
      </c>
      <c r="H22">
        <v>1</v>
      </c>
      <c r="I22">
        <v>93</v>
      </c>
      <c r="J22" s="5">
        <f t="shared" si="2"/>
        <v>94</v>
      </c>
      <c r="AD22">
        <v>164</v>
      </c>
    </row>
    <row r="23" spans="1:30" x14ac:dyDescent="0.25">
      <c r="A23" t="s">
        <v>69</v>
      </c>
      <c r="B23" t="s">
        <v>69</v>
      </c>
      <c r="C23" s="4"/>
      <c r="D23" t="s">
        <v>70</v>
      </c>
      <c r="E23" t="s">
        <v>63</v>
      </c>
      <c r="F23">
        <v>2.5</v>
      </c>
      <c r="G23" t="s">
        <v>12</v>
      </c>
      <c r="I23">
        <v>46</v>
      </c>
      <c r="J23" s="5">
        <f t="shared" si="2"/>
        <v>46</v>
      </c>
      <c r="AD23">
        <v>165</v>
      </c>
    </row>
    <row r="24" spans="1:30" x14ac:dyDescent="0.25">
      <c r="A24" t="s">
        <v>71</v>
      </c>
      <c r="B24" t="s">
        <v>71</v>
      </c>
      <c r="C24" s="4"/>
      <c r="D24" t="s">
        <v>72</v>
      </c>
      <c r="E24" t="s">
        <v>63</v>
      </c>
      <c r="F24">
        <v>5.41</v>
      </c>
      <c r="G24" t="s">
        <v>12</v>
      </c>
      <c r="H24">
        <v>1</v>
      </c>
      <c r="I24">
        <v>47</v>
      </c>
      <c r="J24" s="5">
        <f t="shared" si="2"/>
        <v>48</v>
      </c>
      <c r="AD24">
        <v>166</v>
      </c>
    </row>
    <row r="25" spans="1:30" x14ac:dyDescent="0.25">
      <c r="A25" t="s">
        <v>73</v>
      </c>
      <c r="B25" t="s">
        <v>74</v>
      </c>
      <c r="C25" s="4">
        <v>608887010909</v>
      </c>
      <c r="D25" t="s">
        <v>75</v>
      </c>
      <c r="E25" t="s">
        <v>64</v>
      </c>
      <c r="F25">
        <v>173.6</v>
      </c>
      <c r="G25" t="s">
        <v>12</v>
      </c>
      <c r="I25">
        <v>1</v>
      </c>
      <c r="J25" s="5">
        <f t="shared" si="2"/>
        <v>1</v>
      </c>
      <c r="AD25">
        <v>172</v>
      </c>
    </row>
    <row r="26" spans="1:30" x14ac:dyDescent="0.25">
      <c r="A26" t="s">
        <v>76</v>
      </c>
      <c r="B26" t="s">
        <v>51</v>
      </c>
      <c r="C26" s="4">
        <v>4711173870777</v>
      </c>
      <c r="D26" t="s">
        <v>52</v>
      </c>
      <c r="E26" t="s">
        <v>50</v>
      </c>
      <c r="F26">
        <v>62.5</v>
      </c>
      <c r="G26" t="s">
        <v>12</v>
      </c>
      <c r="I26">
        <v>10</v>
      </c>
      <c r="J26" s="5">
        <f t="shared" si="2"/>
        <v>10</v>
      </c>
      <c r="AD26">
        <v>188</v>
      </c>
    </row>
    <row r="27" spans="1:30" x14ac:dyDescent="0.25">
      <c r="A27" t="s">
        <v>77</v>
      </c>
      <c r="B27" t="s">
        <v>53</v>
      </c>
      <c r="C27" s="4">
        <v>4711173873341</v>
      </c>
      <c r="D27" t="s">
        <v>54</v>
      </c>
      <c r="E27" t="s">
        <v>50</v>
      </c>
      <c r="F27">
        <v>78</v>
      </c>
      <c r="G27" t="s">
        <v>12</v>
      </c>
      <c r="I27">
        <v>4</v>
      </c>
      <c r="J27" s="5">
        <f t="shared" si="2"/>
        <v>4</v>
      </c>
      <c r="AD27">
        <v>194</v>
      </c>
    </row>
    <row r="28" spans="1:30" x14ac:dyDescent="0.25">
      <c r="A28" t="s">
        <v>78</v>
      </c>
      <c r="B28" t="s">
        <v>45</v>
      </c>
      <c r="C28" s="4">
        <v>6933412726340</v>
      </c>
      <c r="D28" t="s">
        <v>46</v>
      </c>
      <c r="E28" t="s">
        <v>43</v>
      </c>
      <c r="F28">
        <v>83.11</v>
      </c>
      <c r="G28" t="s">
        <v>12</v>
      </c>
      <c r="I28">
        <v>3</v>
      </c>
      <c r="J28" s="5">
        <f t="shared" ref="J28:J51" si="3">H28 + I28</f>
        <v>3</v>
      </c>
      <c r="AD28">
        <v>203</v>
      </c>
    </row>
    <row r="29" spans="1:30" x14ac:dyDescent="0.25">
      <c r="A29" t="s">
        <v>79</v>
      </c>
      <c r="B29" t="s">
        <v>80</v>
      </c>
      <c r="C29" s="4" t="s">
        <v>81</v>
      </c>
      <c r="D29" t="s">
        <v>82</v>
      </c>
      <c r="E29" t="s">
        <v>62</v>
      </c>
      <c r="F29">
        <v>35</v>
      </c>
      <c r="G29" t="s">
        <v>12</v>
      </c>
      <c r="I29">
        <v>8</v>
      </c>
      <c r="J29" s="5">
        <f t="shared" si="3"/>
        <v>8</v>
      </c>
      <c r="AD29">
        <v>210</v>
      </c>
    </row>
    <row r="30" spans="1:30" x14ac:dyDescent="0.25">
      <c r="A30" t="s">
        <v>83</v>
      </c>
      <c r="B30" t="s">
        <v>83</v>
      </c>
      <c r="C30" s="4">
        <v>6933412710264</v>
      </c>
      <c r="D30" t="s">
        <v>84</v>
      </c>
      <c r="E30" t="s">
        <v>43</v>
      </c>
      <c r="F30">
        <v>76</v>
      </c>
      <c r="G30" t="s">
        <v>12</v>
      </c>
      <c r="H30">
        <v>5</v>
      </c>
      <c r="I30">
        <v>8</v>
      </c>
      <c r="J30" s="5">
        <f t="shared" si="3"/>
        <v>13</v>
      </c>
      <c r="AD30">
        <v>211</v>
      </c>
    </row>
    <row r="31" spans="1:30" x14ac:dyDescent="0.25">
      <c r="A31" t="s">
        <v>85</v>
      </c>
      <c r="B31" t="s">
        <v>86</v>
      </c>
      <c r="C31" s="4">
        <v>6933412713395</v>
      </c>
      <c r="D31" t="s">
        <v>87</v>
      </c>
      <c r="E31" t="s">
        <v>43</v>
      </c>
      <c r="F31">
        <v>121.96</v>
      </c>
      <c r="G31" t="s">
        <v>12</v>
      </c>
      <c r="I31">
        <v>2</v>
      </c>
      <c r="J31" s="5">
        <f t="shared" si="3"/>
        <v>2</v>
      </c>
      <c r="AD31">
        <v>223</v>
      </c>
    </row>
    <row r="32" spans="1:30" x14ac:dyDescent="0.25">
      <c r="A32" t="s">
        <v>88</v>
      </c>
      <c r="B32" t="s">
        <v>89</v>
      </c>
      <c r="C32" s="4">
        <v>6933412713401</v>
      </c>
      <c r="D32" t="s">
        <v>90</v>
      </c>
      <c r="E32" t="s">
        <v>43</v>
      </c>
      <c r="F32">
        <v>127.16</v>
      </c>
      <c r="G32" t="s">
        <v>12</v>
      </c>
      <c r="I32">
        <v>2</v>
      </c>
      <c r="J32" s="5">
        <f t="shared" si="3"/>
        <v>2</v>
      </c>
      <c r="AD32">
        <v>224</v>
      </c>
    </row>
    <row r="33" spans="1:30" x14ac:dyDescent="0.25">
      <c r="A33" t="s">
        <v>91</v>
      </c>
      <c r="B33" t="s">
        <v>92</v>
      </c>
      <c r="C33" s="4">
        <v>6933412713593</v>
      </c>
      <c r="D33" t="s">
        <v>93</v>
      </c>
      <c r="E33" t="s">
        <v>43</v>
      </c>
      <c r="F33">
        <v>66</v>
      </c>
      <c r="G33" t="s">
        <v>12</v>
      </c>
      <c r="I33">
        <v>2</v>
      </c>
      <c r="J33" s="5">
        <f t="shared" si="3"/>
        <v>2</v>
      </c>
      <c r="AD33">
        <v>225</v>
      </c>
    </row>
    <row r="34" spans="1:30" x14ac:dyDescent="0.25">
      <c r="A34" t="s">
        <v>94</v>
      </c>
      <c r="B34" t="s">
        <v>95</v>
      </c>
      <c r="C34" s="4">
        <v>6933412798545</v>
      </c>
      <c r="D34" t="s">
        <v>96</v>
      </c>
      <c r="E34" t="s">
        <v>43</v>
      </c>
      <c r="F34">
        <v>87.44</v>
      </c>
      <c r="G34" t="s">
        <v>12</v>
      </c>
      <c r="I34">
        <v>22</v>
      </c>
      <c r="J34" s="5">
        <f t="shared" si="3"/>
        <v>22</v>
      </c>
      <c r="AD34">
        <v>232</v>
      </c>
    </row>
    <row r="35" spans="1:30" x14ac:dyDescent="0.25">
      <c r="A35" t="s">
        <v>97</v>
      </c>
      <c r="B35" t="s">
        <v>98</v>
      </c>
      <c r="C35" s="4">
        <v>6933412712862</v>
      </c>
      <c r="D35" t="s">
        <v>99</v>
      </c>
      <c r="E35" t="s">
        <v>43</v>
      </c>
      <c r="F35">
        <v>69.11</v>
      </c>
      <c r="G35" t="s">
        <v>12</v>
      </c>
      <c r="I35">
        <v>9</v>
      </c>
      <c r="J35" s="5">
        <f t="shared" si="3"/>
        <v>9</v>
      </c>
      <c r="AD35">
        <v>233</v>
      </c>
    </row>
    <row r="36" spans="1:30" x14ac:dyDescent="0.25">
      <c r="A36" t="s">
        <v>100</v>
      </c>
      <c r="B36" t="s">
        <v>101</v>
      </c>
      <c r="C36" s="4">
        <v>6933412798743</v>
      </c>
      <c r="D36" t="s">
        <v>102</v>
      </c>
      <c r="E36" t="s">
        <v>43</v>
      </c>
      <c r="F36">
        <v>52.77</v>
      </c>
      <c r="G36" t="s">
        <v>12</v>
      </c>
      <c r="I36">
        <v>30</v>
      </c>
      <c r="J36" s="5">
        <f t="shared" si="3"/>
        <v>30</v>
      </c>
      <c r="AD36">
        <v>234</v>
      </c>
    </row>
    <row r="37" spans="1:30" x14ac:dyDescent="0.25">
      <c r="A37" t="s">
        <v>103</v>
      </c>
      <c r="B37" t="s">
        <v>104</v>
      </c>
      <c r="C37" s="4">
        <v>6933412726043</v>
      </c>
      <c r="D37" t="s">
        <v>105</v>
      </c>
      <c r="E37" t="s">
        <v>43</v>
      </c>
      <c r="F37">
        <v>53.1</v>
      </c>
      <c r="G37" t="s">
        <v>12</v>
      </c>
      <c r="I37">
        <v>1</v>
      </c>
      <c r="J37" s="5">
        <f t="shared" si="3"/>
        <v>1</v>
      </c>
      <c r="AD37">
        <v>238</v>
      </c>
    </row>
    <row r="38" spans="1:30" x14ac:dyDescent="0.25">
      <c r="A38" t="s">
        <v>106</v>
      </c>
      <c r="B38" t="s">
        <v>107</v>
      </c>
      <c r="C38" s="4">
        <v>6933412726036</v>
      </c>
      <c r="D38" t="s">
        <v>108</v>
      </c>
      <c r="E38" t="s">
        <v>43</v>
      </c>
      <c r="F38">
        <v>88</v>
      </c>
      <c r="G38" t="s">
        <v>12</v>
      </c>
      <c r="I38">
        <v>1</v>
      </c>
      <c r="J38" s="5">
        <f t="shared" si="3"/>
        <v>1</v>
      </c>
      <c r="AD38">
        <v>239</v>
      </c>
    </row>
    <row r="39" spans="1:30" x14ac:dyDescent="0.25">
      <c r="A39" t="s">
        <v>109</v>
      </c>
      <c r="B39" t="s">
        <v>110</v>
      </c>
      <c r="C39" s="4">
        <v>6933412726517</v>
      </c>
      <c r="D39" t="s">
        <v>111</v>
      </c>
      <c r="E39" t="s">
        <v>43</v>
      </c>
      <c r="F39">
        <v>42</v>
      </c>
      <c r="G39" t="s">
        <v>12</v>
      </c>
      <c r="I39">
        <v>5</v>
      </c>
      <c r="J39" s="5">
        <f t="shared" si="3"/>
        <v>5</v>
      </c>
      <c r="AD39">
        <v>242</v>
      </c>
    </row>
    <row r="40" spans="1:30" x14ac:dyDescent="0.25">
      <c r="A40" t="s">
        <v>112</v>
      </c>
      <c r="B40" t="s">
        <v>113</v>
      </c>
      <c r="C40" s="4">
        <v>6933412726449</v>
      </c>
      <c r="D40" t="s">
        <v>114</v>
      </c>
      <c r="E40" t="s">
        <v>43</v>
      </c>
      <c r="F40">
        <v>75.650000000000006</v>
      </c>
      <c r="G40" t="s">
        <v>12</v>
      </c>
      <c r="I40">
        <v>2</v>
      </c>
      <c r="J40" s="5">
        <f t="shared" si="3"/>
        <v>2</v>
      </c>
      <c r="AD40">
        <v>243</v>
      </c>
    </row>
    <row r="41" spans="1:30" x14ac:dyDescent="0.25">
      <c r="A41" t="s">
        <v>115</v>
      </c>
      <c r="B41" t="s">
        <v>116</v>
      </c>
      <c r="C41" s="4">
        <v>6933412710325</v>
      </c>
      <c r="D41" t="s">
        <v>117</v>
      </c>
      <c r="E41" t="s">
        <v>43</v>
      </c>
      <c r="F41">
        <v>14.27</v>
      </c>
      <c r="G41" t="s">
        <v>12</v>
      </c>
      <c r="I41">
        <v>38</v>
      </c>
      <c r="J41" s="5">
        <f t="shared" si="3"/>
        <v>38</v>
      </c>
      <c r="AD41">
        <v>244</v>
      </c>
    </row>
    <row r="42" spans="1:30" x14ac:dyDescent="0.25">
      <c r="A42" t="s">
        <v>118</v>
      </c>
      <c r="B42" t="s">
        <v>119</v>
      </c>
      <c r="C42" s="4">
        <v>6933412710332</v>
      </c>
      <c r="D42" t="s">
        <v>120</v>
      </c>
      <c r="E42" t="s">
        <v>43</v>
      </c>
      <c r="F42">
        <v>46</v>
      </c>
      <c r="G42" t="s">
        <v>12</v>
      </c>
      <c r="I42">
        <v>3</v>
      </c>
      <c r="J42" s="5">
        <f t="shared" si="3"/>
        <v>3</v>
      </c>
      <c r="AD42">
        <v>245</v>
      </c>
    </row>
    <row r="43" spans="1:30" x14ac:dyDescent="0.25">
      <c r="A43" t="s">
        <v>121</v>
      </c>
      <c r="B43" t="s">
        <v>122</v>
      </c>
      <c r="C43" s="4">
        <v>6933412710349</v>
      </c>
      <c r="D43" t="s">
        <v>123</v>
      </c>
      <c r="E43" t="s">
        <v>43</v>
      </c>
      <c r="F43">
        <v>16.059999999999999</v>
      </c>
      <c r="G43" t="s">
        <v>12</v>
      </c>
      <c r="I43">
        <v>12</v>
      </c>
      <c r="J43" s="5">
        <f t="shared" si="3"/>
        <v>12</v>
      </c>
      <c r="AD43">
        <v>246</v>
      </c>
    </row>
    <row r="44" spans="1:30" x14ac:dyDescent="0.25">
      <c r="A44" t="s">
        <v>124</v>
      </c>
      <c r="B44" t="s">
        <v>125</v>
      </c>
      <c r="C44" s="4">
        <v>6933412710356</v>
      </c>
      <c r="D44" t="s">
        <v>126</v>
      </c>
      <c r="E44" t="s">
        <v>43</v>
      </c>
      <c r="F44">
        <v>32.96</v>
      </c>
      <c r="G44" t="s">
        <v>12</v>
      </c>
      <c r="I44">
        <v>13</v>
      </c>
      <c r="J44" s="5">
        <f t="shared" si="3"/>
        <v>13</v>
      </c>
      <c r="AD44">
        <v>247</v>
      </c>
    </row>
    <row r="45" spans="1:30" x14ac:dyDescent="0.25">
      <c r="A45" t="s">
        <v>127</v>
      </c>
      <c r="B45" t="s">
        <v>128</v>
      </c>
      <c r="C45" s="4">
        <v>6933412795964</v>
      </c>
      <c r="D45" t="s">
        <v>129</v>
      </c>
      <c r="E45" t="s">
        <v>43</v>
      </c>
      <c r="F45">
        <v>9.43</v>
      </c>
      <c r="G45" t="s">
        <v>12</v>
      </c>
      <c r="I45">
        <v>50</v>
      </c>
      <c r="J45" s="5">
        <f t="shared" si="3"/>
        <v>50</v>
      </c>
      <c r="AD45">
        <v>250</v>
      </c>
    </row>
    <row r="46" spans="1:30" x14ac:dyDescent="0.25">
      <c r="A46" t="s">
        <v>130</v>
      </c>
      <c r="B46" t="s">
        <v>131</v>
      </c>
      <c r="C46" s="4">
        <v>6933412795971</v>
      </c>
      <c r="D46" t="s">
        <v>132</v>
      </c>
      <c r="E46" t="s">
        <v>43</v>
      </c>
      <c r="F46">
        <v>11.25</v>
      </c>
      <c r="G46" t="s">
        <v>12</v>
      </c>
      <c r="I46">
        <v>27</v>
      </c>
      <c r="J46" s="5">
        <f t="shared" si="3"/>
        <v>27</v>
      </c>
      <c r="AD46">
        <v>251</v>
      </c>
    </row>
    <row r="47" spans="1:30" x14ac:dyDescent="0.25">
      <c r="A47" t="s">
        <v>133</v>
      </c>
      <c r="B47" t="s">
        <v>134</v>
      </c>
      <c r="C47" s="4">
        <v>6933412795667</v>
      </c>
      <c r="D47" t="s">
        <v>135</v>
      </c>
      <c r="E47" t="s">
        <v>43</v>
      </c>
      <c r="F47">
        <v>23.57</v>
      </c>
      <c r="G47" t="s">
        <v>12</v>
      </c>
      <c r="I47">
        <v>14</v>
      </c>
      <c r="J47" s="5">
        <f t="shared" si="3"/>
        <v>14</v>
      </c>
      <c r="AD47">
        <v>252</v>
      </c>
    </row>
    <row r="48" spans="1:30" x14ac:dyDescent="0.25">
      <c r="A48" t="s">
        <v>136</v>
      </c>
      <c r="B48" t="s">
        <v>137</v>
      </c>
      <c r="C48" s="4">
        <v>6933412795735</v>
      </c>
      <c r="D48" t="s">
        <v>138</v>
      </c>
      <c r="E48" t="s">
        <v>43</v>
      </c>
      <c r="F48">
        <v>12.83</v>
      </c>
      <c r="G48" t="s">
        <v>12</v>
      </c>
      <c r="I48">
        <v>42</v>
      </c>
      <c r="J48" s="5">
        <f t="shared" si="3"/>
        <v>42</v>
      </c>
      <c r="AD48">
        <v>253</v>
      </c>
    </row>
    <row r="49" spans="1:30" x14ac:dyDescent="0.25">
      <c r="A49" t="s">
        <v>139</v>
      </c>
      <c r="B49" t="s">
        <v>139</v>
      </c>
      <c r="C49" s="4">
        <v>4260052186084</v>
      </c>
      <c r="D49" t="s">
        <v>140</v>
      </c>
      <c r="E49" t="s">
        <v>141</v>
      </c>
      <c r="F49">
        <v>34</v>
      </c>
      <c r="G49" t="s">
        <v>12</v>
      </c>
      <c r="I49">
        <v>11</v>
      </c>
      <c r="J49" s="5">
        <f t="shared" si="3"/>
        <v>11</v>
      </c>
      <c r="AD49">
        <v>257</v>
      </c>
    </row>
    <row r="50" spans="1:30" x14ac:dyDescent="0.25">
      <c r="A50" t="s">
        <v>142</v>
      </c>
      <c r="B50" t="s">
        <v>142</v>
      </c>
      <c r="C50" s="4">
        <v>4260052186107</v>
      </c>
      <c r="D50" t="s">
        <v>143</v>
      </c>
      <c r="E50" t="s">
        <v>141</v>
      </c>
      <c r="F50">
        <v>50</v>
      </c>
      <c r="G50" t="s">
        <v>12</v>
      </c>
      <c r="I50">
        <v>12</v>
      </c>
      <c r="J50" s="5">
        <f t="shared" si="3"/>
        <v>12</v>
      </c>
      <c r="AD50">
        <v>259</v>
      </c>
    </row>
    <row r="51" spans="1:30" x14ac:dyDescent="0.25">
      <c r="A51" t="s">
        <v>146</v>
      </c>
      <c r="B51" t="s">
        <v>145</v>
      </c>
      <c r="C51" s="4"/>
      <c r="D51" t="s">
        <v>147</v>
      </c>
      <c r="E51" t="s">
        <v>144</v>
      </c>
      <c r="F51">
        <v>103</v>
      </c>
      <c r="G51" t="s">
        <v>12</v>
      </c>
      <c r="I51">
        <v>1</v>
      </c>
      <c r="J51" s="5">
        <f t="shared" si="3"/>
        <v>1</v>
      </c>
      <c r="AD51">
        <v>263</v>
      </c>
    </row>
    <row r="52" spans="1:30" x14ac:dyDescent="0.25">
      <c r="A52" t="s">
        <v>149</v>
      </c>
      <c r="B52" t="s">
        <v>150</v>
      </c>
      <c r="C52" s="4">
        <v>6933412710301</v>
      </c>
      <c r="D52" t="s">
        <v>151</v>
      </c>
      <c r="E52" t="s">
        <v>43</v>
      </c>
      <c r="F52">
        <v>15</v>
      </c>
      <c r="G52" t="s">
        <v>12</v>
      </c>
      <c r="I52">
        <v>4</v>
      </c>
      <c r="J52" s="5">
        <f t="shared" ref="J52:J82" si="4">H52 + I52</f>
        <v>4</v>
      </c>
      <c r="AD52">
        <v>268</v>
      </c>
    </row>
    <row r="53" spans="1:30" x14ac:dyDescent="0.25">
      <c r="A53" t="s">
        <v>152</v>
      </c>
      <c r="B53" t="s">
        <v>153</v>
      </c>
      <c r="C53" s="4">
        <v>4719072540692</v>
      </c>
      <c r="D53" t="s">
        <v>154</v>
      </c>
      <c r="E53" t="s">
        <v>37</v>
      </c>
      <c r="F53">
        <v>245</v>
      </c>
      <c r="G53" t="s">
        <v>12</v>
      </c>
      <c r="I53">
        <v>1</v>
      </c>
      <c r="J53" s="5">
        <f t="shared" si="4"/>
        <v>1</v>
      </c>
      <c r="AD53">
        <v>273</v>
      </c>
    </row>
    <row r="54" spans="1:30" x14ac:dyDescent="0.25">
      <c r="A54" t="s">
        <v>155</v>
      </c>
      <c r="B54" t="s">
        <v>155</v>
      </c>
      <c r="C54" s="4">
        <v>4260052187029</v>
      </c>
      <c r="E54" t="s">
        <v>156</v>
      </c>
      <c r="F54">
        <v>127.5</v>
      </c>
      <c r="G54" t="s">
        <v>12</v>
      </c>
      <c r="I54">
        <v>1</v>
      </c>
      <c r="J54" s="5">
        <f t="shared" si="4"/>
        <v>1</v>
      </c>
      <c r="AD54">
        <v>276</v>
      </c>
    </row>
    <row r="55" spans="1:30" x14ac:dyDescent="0.25">
      <c r="A55" t="s">
        <v>157</v>
      </c>
      <c r="B55" t="s">
        <v>157</v>
      </c>
      <c r="C55" s="4">
        <v>4260052187036</v>
      </c>
      <c r="E55" t="s">
        <v>156</v>
      </c>
      <c r="F55">
        <v>127.5</v>
      </c>
      <c r="G55" t="s">
        <v>12</v>
      </c>
      <c r="I55">
        <v>1</v>
      </c>
      <c r="J55" s="5">
        <f t="shared" si="4"/>
        <v>1</v>
      </c>
      <c r="AD55">
        <v>277</v>
      </c>
    </row>
    <row r="56" spans="1:30" x14ac:dyDescent="0.25">
      <c r="A56" t="s">
        <v>158</v>
      </c>
      <c r="B56" t="s">
        <v>158</v>
      </c>
      <c r="C56" s="4">
        <v>4260052187043</v>
      </c>
      <c r="E56" t="s">
        <v>156</v>
      </c>
      <c r="F56">
        <v>127.5</v>
      </c>
      <c r="G56" t="s">
        <v>12</v>
      </c>
      <c r="I56">
        <v>1</v>
      </c>
      <c r="J56" s="5">
        <f t="shared" si="4"/>
        <v>1</v>
      </c>
      <c r="AD56">
        <v>278</v>
      </c>
    </row>
    <row r="57" spans="1:30" x14ac:dyDescent="0.25">
      <c r="A57" t="s">
        <v>159</v>
      </c>
      <c r="B57" t="s">
        <v>159</v>
      </c>
      <c r="C57" s="4">
        <v>4260052183311</v>
      </c>
      <c r="E57" t="s">
        <v>156</v>
      </c>
      <c r="F57">
        <v>45</v>
      </c>
      <c r="G57" t="s">
        <v>12</v>
      </c>
      <c r="I57">
        <v>5</v>
      </c>
      <c r="J57" s="5">
        <f t="shared" si="4"/>
        <v>5</v>
      </c>
      <c r="AD57">
        <v>279</v>
      </c>
    </row>
    <row r="58" spans="1:30" x14ac:dyDescent="0.25">
      <c r="A58" t="s">
        <v>160</v>
      </c>
      <c r="B58" t="s">
        <v>160</v>
      </c>
      <c r="C58" s="4">
        <v>4260052185254</v>
      </c>
      <c r="E58" t="s">
        <v>156</v>
      </c>
      <c r="F58">
        <v>23.98</v>
      </c>
      <c r="G58" t="s">
        <v>12</v>
      </c>
      <c r="I58">
        <v>13</v>
      </c>
      <c r="J58" s="5">
        <f t="shared" si="4"/>
        <v>13</v>
      </c>
      <c r="AD58">
        <v>280</v>
      </c>
    </row>
    <row r="59" spans="1:30" x14ac:dyDescent="0.25">
      <c r="A59" t="s">
        <v>161</v>
      </c>
      <c r="B59" t="s">
        <v>161</v>
      </c>
      <c r="C59" s="4">
        <v>4260052185445</v>
      </c>
      <c r="E59" t="s">
        <v>156</v>
      </c>
      <c r="F59">
        <v>80</v>
      </c>
      <c r="G59" t="s">
        <v>12</v>
      </c>
      <c r="I59">
        <v>2</v>
      </c>
      <c r="J59" s="5">
        <f t="shared" si="4"/>
        <v>2</v>
      </c>
      <c r="AD59">
        <v>281</v>
      </c>
    </row>
    <row r="60" spans="1:30" x14ac:dyDescent="0.25">
      <c r="A60" t="s">
        <v>162</v>
      </c>
      <c r="B60" t="s">
        <v>163</v>
      </c>
      <c r="C60" s="4">
        <v>887276303741</v>
      </c>
      <c r="D60" t="s">
        <v>164</v>
      </c>
      <c r="E60" t="s">
        <v>36</v>
      </c>
      <c r="F60">
        <v>120</v>
      </c>
      <c r="G60" t="s">
        <v>12</v>
      </c>
      <c r="I60">
        <v>1</v>
      </c>
      <c r="J60" s="5">
        <f t="shared" si="4"/>
        <v>1</v>
      </c>
      <c r="AD60">
        <v>283</v>
      </c>
    </row>
    <row r="61" spans="1:30" x14ac:dyDescent="0.25">
      <c r="A61" t="s">
        <v>165</v>
      </c>
      <c r="B61" t="s">
        <v>166</v>
      </c>
      <c r="C61" s="4">
        <v>887276303758</v>
      </c>
      <c r="D61" t="s">
        <v>167</v>
      </c>
      <c r="E61" t="s">
        <v>36</v>
      </c>
      <c r="F61">
        <v>230</v>
      </c>
      <c r="G61" t="s">
        <v>12</v>
      </c>
      <c r="I61">
        <v>2</v>
      </c>
      <c r="J61" s="5">
        <f t="shared" si="4"/>
        <v>2</v>
      </c>
      <c r="AD61">
        <v>284</v>
      </c>
    </row>
    <row r="62" spans="1:30" x14ac:dyDescent="0.25">
      <c r="A62" t="s">
        <v>168</v>
      </c>
      <c r="B62" t="s">
        <v>169</v>
      </c>
      <c r="C62" s="4">
        <v>887276303734</v>
      </c>
      <c r="D62" t="s">
        <v>170</v>
      </c>
      <c r="E62" t="s">
        <v>36</v>
      </c>
      <c r="F62">
        <v>84</v>
      </c>
      <c r="G62" t="s">
        <v>12</v>
      </c>
      <c r="I62">
        <v>6</v>
      </c>
      <c r="J62" s="5">
        <f t="shared" si="4"/>
        <v>6</v>
      </c>
      <c r="AD62">
        <v>289</v>
      </c>
    </row>
    <row r="63" spans="1:30" x14ac:dyDescent="0.25">
      <c r="A63" t="s">
        <v>171</v>
      </c>
      <c r="B63" t="s">
        <v>172</v>
      </c>
      <c r="C63" s="4">
        <v>6933412726357</v>
      </c>
      <c r="D63" t="s">
        <v>173</v>
      </c>
      <c r="E63" t="s">
        <v>43</v>
      </c>
      <c r="F63">
        <v>118</v>
      </c>
      <c r="G63" t="s">
        <v>12</v>
      </c>
      <c r="I63">
        <v>2</v>
      </c>
      <c r="J63" s="5">
        <f t="shared" si="4"/>
        <v>2</v>
      </c>
      <c r="AD63">
        <v>293</v>
      </c>
    </row>
    <row r="64" spans="1:30" x14ac:dyDescent="0.25">
      <c r="A64" t="s">
        <v>174</v>
      </c>
      <c r="B64" t="s">
        <v>174</v>
      </c>
      <c r="C64" s="4">
        <v>4260052187258</v>
      </c>
      <c r="D64" t="s">
        <v>175</v>
      </c>
      <c r="E64" t="s">
        <v>156</v>
      </c>
      <c r="F64">
        <v>188</v>
      </c>
      <c r="G64" t="s">
        <v>12</v>
      </c>
      <c r="I64">
        <v>3</v>
      </c>
      <c r="J64" s="5">
        <f t="shared" si="4"/>
        <v>3</v>
      </c>
      <c r="AD64">
        <v>294</v>
      </c>
    </row>
    <row r="65" spans="1:30" x14ac:dyDescent="0.25">
      <c r="A65" t="s">
        <v>176</v>
      </c>
      <c r="B65" t="s">
        <v>177</v>
      </c>
      <c r="C65" s="4">
        <v>6933412713753</v>
      </c>
      <c r="D65" t="s">
        <v>178</v>
      </c>
      <c r="E65" t="s">
        <v>43</v>
      </c>
      <c r="F65">
        <v>82</v>
      </c>
      <c r="G65" t="s">
        <v>12</v>
      </c>
      <c r="I65">
        <v>4</v>
      </c>
      <c r="J65" s="5">
        <f t="shared" si="4"/>
        <v>4</v>
      </c>
      <c r="AD65">
        <v>295</v>
      </c>
    </row>
    <row r="66" spans="1:30" x14ac:dyDescent="0.25">
      <c r="A66" t="s">
        <v>179</v>
      </c>
      <c r="B66" t="s">
        <v>179</v>
      </c>
      <c r="C66" s="4">
        <v>4260052186589</v>
      </c>
      <c r="E66" t="s">
        <v>141</v>
      </c>
      <c r="F66">
        <v>225</v>
      </c>
      <c r="G66" t="s">
        <v>12</v>
      </c>
      <c r="I66">
        <v>1</v>
      </c>
      <c r="J66" s="5">
        <f t="shared" si="4"/>
        <v>1</v>
      </c>
      <c r="AD66">
        <v>299</v>
      </c>
    </row>
    <row r="67" spans="1:30" x14ac:dyDescent="0.25">
      <c r="A67" t="s">
        <v>180</v>
      </c>
      <c r="B67" t="s">
        <v>180</v>
      </c>
      <c r="C67" s="4">
        <v>4260052186909</v>
      </c>
      <c r="E67" t="s">
        <v>141</v>
      </c>
      <c r="F67">
        <v>225</v>
      </c>
      <c r="G67" t="s">
        <v>12</v>
      </c>
      <c r="I67">
        <v>1</v>
      </c>
      <c r="J67" s="5">
        <f t="shared" si="4"/>
        <v>1</v>
      </c>
      <c r="AD67">
        <v>300</v>
      </c>
    </row>
    <row r="68" spans="1:30" x14ac:dyDescent="0.25">
      <c r="A68" t="s">
        <v>181</v>
      </c>
      <c r="B68" t="s">
        <v>182</v>
      </c>
      <c r="C68" s="4">
        <v>4895173617300</v>
      </c>
      <c r="D68" t="s">
        <v>183</v>
      </c>
      <c r="E68" t="s">
        <v>148</v>
      </c>
      <c r="F68">
        <v>550</v>
      </c>
      <c r="G68" t="s">
        <v>12</v>
      </c>
      <c r="I68">
        <v>1</v>
      </c>
      <c r="J68" s="5">
        <f t="shared" si="4"/>
        <v>1</v>
      </c>
      <c r="AD68">
        <v>303</v>
      </c>
    </row>
    <row r="69" spans="1:30" x14ac:dyDescent="0.25">
      <c r="A69" t="s">
        <v>184</v>
      </c>
      <c r="B69" t="s">
        <v>184</v>
      </c>
      <c r="C69" s="4">
        <v>4719072629298</v>
      </c>
      <c r="D69" t="s">
        <v>185</v>
      </c>
      <c r="E69" t="s">
        <v>37</v>
      </c>
      <c r="F69">
        <v>165</v>
      </c>
      <c r="G69" t="s">
        <v>12</v>
      </c>
      <c r="I69">
        <v>2</v>
      </c>
      <c r="J69" s="5">
        <f t="shared" si="4"/>
        <v>2</v>
      </c>
      <c r="AD69">
        <v>306</v>
      </c>
    </row>
    <row r="70" spans="1:30" x14ac:dyDescent="0.25">
      <c r="A70" t="s">
        <v>186</v>
      </c>
      <c r="B70" t="s">
        <v>186</v>
      </c>
      <c r="C70" s="4">
        <v>4710713966604</v>
      </c>
      <c r="D70" t="s">
        <v>187</v>
      </c>
      <c r="E70" t="s">
        <v>188</v>
      </c>
      <c r="F70">
        <v>65.5</v>
      </c>
      <c r="G70" t="s">
        <v>12</v>
      </c>
      <c r="I70">
        <v>2</v>
      </c>
      <c r="J70" s="5">
        <f t="shared" si="4"/>
        <v>2</v>
      </c>
      <c r="AD70">
        <v>307</v>
      </c>
    </row>
    <row r="71" spans="1:30" x14ac:dyDescent="0.25">
      <c r="A71" t="s">
        <v>189</v>
      </c>
      <c r="B71" t="s">
        <v>190</v>
      </c>
      <c r="C71" s="4">
        <v>4250812405678</v>
      </c>
      <c r="D71" t="s">
        <v>191</v>
      </c>
      <c r="E71" t="s">
        <v>192</v>
      </c>
      <c r="F71">
        <v>24.8</v>
      </c>
      <c r="G71" t="s">
        <v>12</v>
      </c>
      <c r="I71">
        <v>4</v>
      </c>
      <c r="J71" s="5">
        <f t="shared" si="4"/>
        <v>4</v>
      </c>
      <c r="AD71">
        <v>315</v>
      </c>
    </row>
    <row r="72" spans="1:30" x14ac:dyDescent="0.25">
      <c r="A72" t="s">
        <v>193</v>
      </c>
      <c r="B72" t="s">
        <v>194</v>
      </c>
      <c r="C72" s="4">
        <v>6933412713906</v>
      </c>
      <c r="D72" t="s">
        <v>195</v>
      </c>
      <c r="E72" t="s">
        <v>43</v>
      </c>
      <c r="F72">
        <v>45</v>
      </c>
      <c r="G72" t="s">
        <v>12</v>
      </c>
      <c r="I72">
        <v>13</v>
      </c>
      <c r="J72" s="5">
        <f t="shared" si="4"/>
        <v>13</v>
      </c>
      <c r="AD72">
        <v>316</v>
      </c>
    </row>
    <row r="73" spans="1:30" x14ac:dyDescent="0.25">
      <c r="A73" t="s">
        <v>196</v>
      </c>
      <c r="B73" t="s">
        <v>197</v>
      </c>
      <c r="C73" s="4" t="s">
        <v>198</v>
      </c>
      <c r="E73" t="s">
        <v>199</v>
      </c>
      <c r="F73">
        <v>7.99</v>
      </c>
      <c r="G73" t="s">
        <v>12</v>
      </c>
      <c r="I73">
        <v>5</v>
      </c>
      <c r="J73" s="5">
        <f t="shared" si="4"/>
        <v>5</v>
      </c>
      <c r="AD73">
        <v>318</v>
      </c>
    </row>
    <row r="74" spans="1:30" x14ac:dyDescent="0.25">
      <c r="A74" t="s">
        <v>200</v>
      </c>
      <c r="B74" t="s">
        <v>201</v>
      </c>
      <c r="C74" s="4" t="s">
        <v>202</v>
      </c>
      <c r="E74" t="s">
        <v>199</v>
      </c>
      <c r="F74">
        <v>7.99</v>
      </c>
      <c r="G74" t="s">
        <v>12</v>
      </c>
      <c r="I74">
        <v>5</v>
      </c>
      <c r="J74" s="5">
        <f t="shared" si="4"/>
        <v>5</v>
      </c>
      <c r="AD74">
        <v>319</v>
      </c>
    </row>
    <row r="75" spans="1:30" x14ac:dyDescent="0.25">
      <c r="A75" t="s">
        <v>203</v>
      </c>
      <c r="B75" t="s">
        <v>204</v>
      </c>
      <c r="C75" s="4" t="s">
        <v>205</v>
      </c>
      <c r="E75" t="s">
        <v>199</v>
      </c>
      <c r="F75">
        <v>7.99</v>
      </c>
      <c r="G75" t="s">
        <v>12</v>
      </c>
      <c r="I75">
        <v>5</v>
      </c>
      <c r="J75" s="5">
        <f t="shared" si="4"/>
        <v>5</v>
      </c>
      <c r="AD75">
        <v>320</v>
      </c>
    </row>
    <row r="76" spans="1:30" x14ac:dyDescent="0.25">
      <c r="A76" t="s">
        <v>206</v>
      </c>
      <c r="B76" t="s">
        <v>207</v>
      </c>
      <c r="C76" s="4" t="s">
        <v>208</v>
      </c>
      <c r="E76" t="s">
        <v>199</v>
      </c>
      <c r="F76">
        <v>7.99</v>
      </c>
      <c r="G76" t="s">
        <v>12</v>
      </c>
      <c r="I76">
        <v>5</v>
      </c>
      <c r="J76" s="5">
        <f t="shared" si="4"/>
        <v>5</v>
      </c>
      <c r="AD76">
        <v>321</v>
      </c>
    </row>
    <row r="77" spans="1:30" x14ac:dyDescent="0.25">
      <c r="A77" t="s">
        <v>209</v>
      </c>
      <c r="B77" t="s">
        <v>210</v>
      </c>
      <c r="C77" s="4" t="s">
        <v>211</v>
      </c>
      <c r="D77" t="s">
        <v>212</v>
      </c>
      <c r="E77" t="s">
        <v>199</v>
      </c>
      <c r="F77">
        <v>25.7</v>
      </c>
      <c r="G77" t="s">
        <v>12</v>
      </c>
      <c r="I77">
        <v>10</v>
      </c>
      <c r="J77" s="5">
        <f t="shared" si="4"/>
        <v>10</v>
      </c>
      <c r="AD77">
        <v>322</v>
      </c>
    </row>
    <row r="78" spans="1:30" x14ac:dyDescent="0.25">
      <c r="A78" t="s">
        <v>213</v>
      </c>
      <c r="B78" t="s">
        <v>214</v>
      </c>
      <c r="C78" s="4" t="s">
        <v>215</v>
      </c>
      <c r="D78" t="s">
        <v>216</v>
      </c>
      <c r="E78" t="s">
        <v>199</v>
      </c>
      <c r="F78">
        <v>28.3</v>
      </c>
      <c r="G78" t="s">
        <v>12</v>
      </c>
      <c r="I78">
        <v>10</v>
      </c>
      <c r="J78" s="5">
        <f t="shared" si="4"/>
        <v>10</v>
      </c>
      <c r="AD78">
        <v>323</v>
      </c>
    </row>
    <row r="79" spans="1:30" x14ac:dyDescent="0.25">
      <c r="A79" t="s">
        <v>217</v>
      </c>
      <c r="B79" t="s">
        <v>218</v>
      </c>
      <c r="C79" s="4" t="s">
        <v>219</v>
      </c>
      <c r="D79" t="s">
        <v>220</v>
      </c>
      <c r="E79" t="s">
        <v>199</v>
      </c>
      <c r="F79">
        <v>29.9</v>
      </c>
      <c r="G79" t="s">
        <v>12</v>
      </c>
      <c r="I79">
        <v>2</v>
      </c>
      <c r="J79" s="5">
        <f t="shared" si="4"/>
        <v>2</v>
      </c>
      <c r="AD79">
        <v>324</v>
      </c>
    </row>
    <row r="80" spans="1:30" x14ac:dyDescent="0.25">
      <c r="A80" t="s">
        <v>221</v>
      </c>
      <c r="B80" t="s">
        <v>222</v>
      </c>
      <c r="C80" s="4" t="s">
        <v>223</v>
      </c>
      <c r="D80" t="s">
        <v>224</v>
      </c>
      <c r="E80" t="s">
        <v>199</v>
      </c>
      <c r="F80">
        <v>29.9</v>
      </c>
      <c r="G80" t="s">
        <v>12</v>
      </c>
      <c r="I80">
        <v>2</v>
      </c>
      <c r="J80" s="5">
        <f t="shared" si="4"/>
        <v>2</v>
      </c>
      <c r="AD80">
        <v>325</v>
      </c>
    </row>
    <row r="81" spans="1:30" x14ac:dyDescent="0.25">
      <c r="A81" t="s">
        <v>225</v>
      </c>
      <c r="B81" t="s">
        <v>226</v>
      </c>
      <c r="C81" s="4" t="s">
        <v>227</v>
      </c>
      <c r="D81" t="s">
        <v>228</v>
      </c>
      <c r="E81" t="s">
        <v>199</v>
      </c>
      <c r="F81">
        <v>29.9</v>
      </c>
      <c r="G81" t="s">
        <v>12</v>
      </c>
      <c r="I81">
        <v>2</v>
      </c>
      <c r="J81" s="5">
        <f t="shared" si="4"/>
        <v>2</v>
      </c>
      <c r="AD81">
        <v>326</v>
      </c>
    </row>
    <row r="82" spans="1:30" x14ac:dyDescent="0.25">
      <c r="A82" t="s">
        <v>229</v>
      </c>
      <c r="B82" t="s">
        <v>230</v>
      </c>
      <c r="C82" s="4" t="s">
        <v>231</v>
      </c>
      <c r="D82" t="s">
        <v>232</v>
      </c>
      <c r="E82" t="s">
        <v>199</v>
      </c>
      <c r="F82">
        <v>29.9</v>
      </c>
      <c r="G82" t="s">
        <v>12</v>
      </c>
      <c r="I82">
        <v>2</v>
      </c>
      <c r="J82" s="5">
        <f t="shared" si="4"/>
        <v>2</v>
      </c>
      <c r="AD82">
        <v>327</v>
      </c>
    </row>
    <row r="83" spans="1:30" x14ac:dyDescent="0.25">
      <c r="A83" t="s">
        <v>233</v>
      </c>
      <c r="B83" t="s">
        <v>234</v>
      </c>
      <c r="C83" s="4" t="s">
        <v>235</v>
      </c>
      <c r="D83" t="s">
        <v>236</v>
      </c>
      <c r="E83" t="s">
        <v>199</v>
      </c>
      <c r="F83">
        <v>29.9</v>
      </c>
      <c r="G83" t="s">
        <v>12</v>
      </c>
      <c r="I83">
        <v>2</v>
      </c>
      <c r="J83" s="5">
        <f t="shared" ref="J83:J92" si="5">H83 + I83</f>
        <v>2</v>
      </c>
      <c r="AD83">
        <v>328</v>
      </c>
    </row>
    <row r="84" spans="1:30" x14ac:dyDescent="0.25">
      <c r="A84" t="s">
        <v>237</v>
      </c>
      <c r="B84" t="s">
        <v>238</v>
      </c>
      <c r="C84" s="4" t="s">
        <v>239</v>
      </c>
      <c r="D84" t="s">
        <v>240</v>
      </c>
      <c r="E84" t="s">
        <v>199</v>
      </c>
      <c r="F84">
        <v>29.9</v>
      </c>
      <c r="G84" t="s">
        <v>12</v>
      </c>
      <c r="I84">
        <v>2</v>
      </c>
      <c r="J84" s="5">
        <f t="shared" si="5"/>
        <v>2</v>
      </c>
      <c r="AD84">
        <v>330</v>
      </c>
    </row>
    <row r="85" spans="1:30" x14ac:dyDescent="0.25">
      <c r="A85" t="s">
        <v>241</v>
      </c>
      <c r="B85" t="s">
        <v>242</v>
      </c>
      <c r="C85" s="4" t="s">
        <v>243</v>
      </c>
      <c r="D85" t="s">
        <v>244</v>
      </c>
      <c r="E85" t="s">
        <v>199</v>
      </c>
      <c r="F85">
        <v>29.9</v>
      </c>
      <c r="G85" t="s">
        <v>12</v>
      </c>
      <c r="I85">
        <v>2</v>
      </c>
      <c r="J85" s="5">
        <f t="shared" si="5"/>
        <v>2</v>
      </c>
      <c r="AD85">
        <v>331</v>
      </c>
    </row>
    <row r="86" spans="1:30" x14ac:dyDescent="0.25">
      <c r="A86" t="s">
        <v>245</v>
      </c>
      <c r="B86" t="s">
        <v>246</v>
      </c>
      <c r="C86" s="4" t="s">
        <v>247</v>
      </c>
      <c r="D86" t="s">
        <v>248</v>
      </c>
      <c r="E86" t="s">
        <v>199</v>
      </c>
      <c r="F86">
        <v>29.9</v>
      </c>
      <c r="G86" t="s">
        <v>12</v>
      </c>
      <c r="I86">
        <v>2</v>
      </c>
      <c r="J86" s="5">
        <f t="shared" si="5"/>
        <v>2</v>
      </c>
      <c r="AD86">
        <v>332</v>
      </c>
    </row>
    <row r="87" spans="1:30" x14ac:dyDescent="0.25">
      <c r="A87" t="s">
        <v>249</v>
      </c>
      <c r="B87" t="s">
        <v>250</v>
      </c>
      <c r="C87" s="4" t="s">
        <v>251</v>
      </c>
      <c r="D87" t="s">
        <v>252</v>
      </c>
      <c r="E87" t="s">
        <v>199</v>
      </c>
      <c r="F87">
        <v>9.3000000000000007</v>
      </c>
      <c r="G87" t="s">
        <v>12</v>
      </c>
      <c r="I87">
        <v>2</v>
      </c>
      <c r="J87" s="5">
        <f t="shared" si="5"/>
        <v>2</v>
      </c>
      <c r="AD87">
        <v>333</v>
      </c>
    </row>
    <row r="88" spans="1:30" x14ac:dyDescent="0.25">
      <c r="A88" t="s">
        <v>253</v>
      </c>
      <c r="B88" t="s">
        <v>254</v>
      </c>
      <c r="C88" s="4" t="s">
        <v>255</v>
      </c>
      <c r="D88" t="s">
        <v>256</v>
      </c>
      <c r="E88" t="s">
        <v>199</v>
      </c>
      <c r="F88">
        <v>9.3000000000000007</v>
      </c>
      <c r="G88" t="s">
        <v>12</v>
      </c>
      <c r="I88">
        <v>2</v>
      </c>
      <c r="J88" s="5">
        <f t="shared" si="5"/>
        <v>2</v>
      </c>
      <c r="AD88">
        <v>334</v>
      </c>
    </row>
    <row r="89" spans="1:30" x14ac:dyDescent="0.25">
      <c r="A89" t="s">
        <v>257</v>
      </c>
      <c r="B89" t="s">
        <v>258</v>
      </c>
      <c r="C89" s="4" t="s">
        <v>259</v>
      </c>
      <c r="D89" t="s">
        <v>260</v>
      </c>
      <c r="E89" t="s">
        <v>199</v>
      </c>
      <c r="F89">
        <v>9.3000000000000007</v>
      </c>
      <c r="G89" t="s">
        <v>12</v>
      </c>
      <c r="I89">
        <v>2</v>
      </c>
      <c r="J89" s="5">
        <f t="shared" si="5"/>
        <v>2</v>
      </c>
      <c r="AD89">
        <v>335</v>
      </c>
    </row>
    <row r="90" spans="1:30" x14ac:dyDescent="0.25">
      <c r="A90" t="s">
        <v>261</v>
      </c>
      <c r="B90" t="s">
        <v>262</v>
      </c>
      <c r="C90" s="4" t="s">
        <v>263</v>
      </c>
      <c r="D90" t="s">
        <v>264</v>
      </c>
      <c r="E90" t="s">
        <v>199</v>
      </c>
      <c r="F90">
        <v>9.3000000000000007</v>
      </c>
      <c r="G90" t="s">
        <v>12</v>
      </c>
      <c r="I90">
        <v>2</v>
      </c>
      <c r="J90" s="5">
        <f t="shared" si="5"/>
        <v>2</v>
      </c>
      <c r="AD90">
        <v>336</v>
      </c>
    </row>
    <row r="91" spans="1:30" x14ac:dyDescent="0.25">
      <c r="A91" t="s">
        <v>265</v>
      </c>
      <c r="B91" t="s">
        <v>266</v>
      </c>
      <c r="C91" s="4" t="s">
        <v>267</v>
      </c>
      <c r="D91" t="s">
        <v>268</v>
      </c>
      <c r="E91" t="s">
        <v>199</v>
      </c>
      <c r="F91">
        <v>9.3000000000000007</v>
      </c>
      <c r="G91" t="s">
        <v>12</v>
      </c>
      <c r="I91">
        <v>2</v>
      </c>
      <c r="J91" s="5">
        <f t="shared" si="5"/>
        <v>2</v>
      </c>
      <c r="AD91">
        <v>337</v>
      </c>
    </row>
    <row r="92" spans="1:30" x14ac:dyDescent="0.25">
      <c r="A92" t="s">
        <v>269</v>
      </c>
      <c r="B92" t="s">
        <v>269</v>
      </c>
      <c r="C92" s="4">
        <v>4260052186268</v>
      </c>
      <c r="D92" t="s">
        <v>270</v>
      </c>
      <c r="E92" t="s">
        <v>141</v>
      </c>
      <c r="F92">
        <v>78.5</v>
      </c>
      <c r="G92" t="s">
        <v>12</v>
      </c>
      <c r="I92">
        <v>7</v>
      </c>
      <c r="J92" s="5">
        <f t="shared" si="5"/>
        <v>7</v>
      </c>
      <c r="AD92">
        <v>339</v>
      </c>
    </row>
    <row r="93" spans="1:30" x14ac:dyDescent="0.25">
      <c r="C93" s="3"/>
    </row>
    <row r="94" spans="1:30" x14ac:dyDescent="0.25">
      <c r="C94" s="3"/>
    </row>
    <row r="95" spans="1:30" x14ac:dyDescent="0.25">
      <c r="C95" s="3"/>
    </row>
    <row r="96" spans="1:30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</sheetData>
  <sheetProtection formatCells="0" formatColumns="0" formatRows="0" insertColumns="0" insertRows="0" insertHyperlinks="0" deleteColumns="0" deleteRows="0" sort="0" autoFilter="0" pivotTables="0"/>
  <autoFilter ref="A7:J92" xr:uid="{21C5EF8D-AED7-4040-8124-7947274FFAB6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Ideac Inventario23-07-19</dc:title>
  <dc:subject/>
  <dc:creator>Daniel Garcia</dc:creator>
  <cp:keywords/>
  <dc:description>Lista de precios productos Comercializadora Ideac SA de CV</dc:description>
  <cp:lastModifiedBy>P41N3ST</cp:lastModifiedBy>
  <dcterms:created xsi:type="dcterms:W3CDTF">2019-07-22T23:55:17Z</dcterms:created>
  <dcterms:modified xsi:type="dcterms:W3CDTF">2019-07-22T23:56:43Z</dcterms:modified>
  <cp:category>Lista</cp:category>
</cp:coreProperties>
</file>