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04FCF5FB-8F54-4D4E-80DD-C4A376D70F13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2663" i="1" l="1"/>
  <c r="O12662" i="1"/>
  <c r="O12661" i="1"/>
  <c r="L12663" i="1"/>
  <c r="L12662" i="1"/>
  <c r="L12661" i="1"/>
  <c r="K12663" i="1"/>
  <c r="K12662" i="1"/>
  <c r="K12661" i="1"/>
  <c r="J12663" i="1"/>
  <c r="J12662" i="1"/>
  <c r="J12661" i="1"/>
  <c r="J8234" i="1"/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K12655" i="1"/>
  <c r="K12656" i="1"/>
  <c r="K12657" i="1"/>
  <c r="K12658" i="1"/>
  <c r="K12659" i="1"/>
  <c r="K12660" i="1"/>
  <c r="J12655" i="1"/>
  <c r="J12656" i="1"/>
  <c r="J12657" i="1"/>
  <c r="J12658" i="1"/>
  <c r="J12659" i="1"/>
  <c r="J12660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<sst xmlns="http://schemas.openxmlformats.org/spreadsheetml/2006/main" count="61334" uniqueCount="1283">
  <si>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</si>
  <si>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</si>
  <si>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</si>
  <si>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</si>
  <si>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</si>
  <si>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</si>
  <si>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</si>
  <si>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</si>
  <si>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</si>
  <si>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</si>
  <si>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</si>
  <si>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</si>
  <si>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</si>
  <si>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</si>
  <si>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</si>
  <si>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</si>
  <si>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</si>
  <si>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</si>
  <si>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</si>
  <si>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</si>
  <si>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</si>
  <si>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</si>
  <si>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</si>
  <si>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</si>
  <si>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</si>
  <si>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</si>
  <si>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</si>
  <si>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</si>
  <si>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</si>
  <si>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</si>
  <si>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</si>
  <si>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</si>
  <si>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</si>
  <si>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</si>
  <si>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</si>
  <si>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</si>
  <si>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</si>
  <si>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</si>
  <si>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</si>
  <si>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</si>
  <si>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</si>
  <si>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</si>
  <si>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</si>
  <si>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</si>
  <si>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</si>
  <si>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</si>
  <si>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</si>
  <si>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</si>
  <si>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</si>
  <si>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</si>
  <si>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</si>
  <si>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</si>
  <si>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</si>
  <si>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</si>
  <si>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</si>
  <si>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</si>
  <si>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</si>
  <si>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</si>
  <si>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</si>
  <si>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</si>
  <si>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</si>
  <si>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</si>
  <si>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</si>
  <si>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</si>
  <si>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</si>
  <si>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</si>
  <si>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</si>
  <si>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</si>
  <si>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</si>
  <si>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</si>
  <si>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</si>
  <si>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</si>
  <si>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</si>
  <si>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</si>
  <si>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</si>
  <si>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</si>
  <si>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</si>
  <si>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</si>
  <si>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</si>
  <si>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</si>
  <si>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</si>
  <si>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</si>
  <si>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</si>
  <si>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</si>
  <si>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</si>
  <si>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</si>
  <si>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</si>
  <si>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</si>
  <si>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</si>
  <si>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</si>
  <si>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</si>
  <si>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</si>
  <si>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</si>
  <si>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</si>
  <si>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</si>
  <si>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</si>
  <si>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</si>
  <si>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</si>
  <si>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</si>
  <si>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</si>
  <si>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</si>
  <si>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</si>
  <si>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</si>
  <si>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</si>
  <si>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</si>
  <si>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</si>
  <si>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</si>
  <si>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</si>
  <si>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</si>
  <si>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</si>
  <si>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</si>
  <si>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</si>
  <si>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</si>
  <si>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</si>
  <si>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</si>
  <si>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</si>
  <si>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</si>
  <si>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</si>
  <si>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</si>
  <si>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</si>
  <si>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</si>
  <si>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</si>
  <si>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</si>
  <si>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</si>
  <si>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</si>
  <si>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</si>
  <si>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</si>
  <si>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</si>
  <si>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</si>
  <si>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</si>
  <si>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</si>
  <si>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</si>
  <si>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</si>
  <si>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</si>
  <si>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</si>
  <si>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</si>
  <si>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</si>
  <si>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</si>
  <si>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</si>
  <si>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</si>
  <si>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</si>
  <si>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</si>
  <si>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</si>
  <si>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</si>
  <si>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</si>
  <si>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</si>
  <si>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</si>
  <si>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</si>
  <si>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</si>
  <si>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</si>
  <si>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</si>
  <si>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</si>
  <si>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</si>
  <si>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</si>
  <si>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</si>
  <si>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</si>
  <si>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</si>
  <si>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</si>
  <si>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</si>
  <si>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</si>
  <si>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</si>
  <si>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</si>
  <si>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</si>
  <si>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</si>
  <si>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</si>
  <si>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</si>
  <si>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</si>
  <si>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</si>
  <si>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</si>
  <si>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</si>
  <si>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</si>
  <si>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</si>
  <si>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</si>
  <si>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</si>
  <si>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</si>
  <si>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</si>
  <si>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</si>
  <si>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</si>
  <si>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</si>
  <si>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</si>
  <si>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</si>
  <si>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</si>
  <si>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</si>
  <si>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</si>
  <si>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</si>
  <si>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</si>
  <si>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</si>
  <si>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</si>
  <si>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</si>
  <si>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</si>
  <si>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</si>
  <si>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</si>
  <si>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</si>
  <si>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</si>
  <si>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</si>
  <si>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</si>
  <si>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</si>
  <si>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</si>
  <si>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</si>
  <si>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</si>
  <si>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</si>
  <si>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</si>
  <si>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</si>
  <si>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</si>
  <si>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</si>
  <si>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</si>
  <si>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</si>
  <si>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</si>
  <si>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</si>
  <si>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</si>
  <si>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</si>
  <si>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</si>
  <si>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</si>
  <si>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</si>
  <si>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</si>
  <si>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</si>
  <si>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</si>
  <si>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</si>
  <si>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</si>
  <si>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</si>
  <si>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</si>
  <si>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</si>
  <si>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</si>
  <si>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</si>
  <si>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</si>
  <si>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</si>
  <si>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</si>
  <si>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</si>
  <si>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</si>
  <si>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</si>
  <si>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</si>
  <si>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</si>
  <si>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</si>
  <si>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</si>
  <si>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</si>
  <si>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</si>
  <si>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</si>
  <si>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</si>
  <si>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</si>
  <si>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</si>
  <si>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</si>
  <si>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</si>
  <si>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</si>
  <si>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</si>
  <si>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</si>
  <si>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</si>
  <si>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</si>
  <si>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</si>
  <si>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</si>
  <si>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</si>
  <si>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</si>
  <si>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</si>
  <si>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</si>
  <si>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</si>
  <si>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</si>
  <si>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</si>
  <si>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</si>
  <si>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</si>
  <si>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</si>
  <si>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</si>
  <si>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</si>
  <si>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</si>
  <si>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</si>
  <si>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</si>
  <si>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</si>
  <si>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</si>
  <si>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</si>
  <si>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</si>
  <si>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</si>
  <si>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</si>
  <si>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</si>
  <si>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</si>
  <si>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</si>
  <si>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</si>
  <si>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</si>
  <si>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</si>
  <si>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</si>
  <si>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</si>
  <si>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</si>
  <si>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</si>
  <si>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</si>
  <si>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</si>
  <si>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</si>
  <si>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</si>
  <si>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</si>
  <si>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</si>
  <si>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</si>
  <si>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</si>
  <si>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</si>
  <si>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</si>
  <si>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</si>
  <si>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</si>
  <si>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</si>
  <si>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</si>
  <si>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</si>
  <si>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</si>
  <si>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</si>
  <si>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</si>
  <si>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</si>
  <si>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</si>
  <si>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</si>
  <si>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</si>
  <si>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</si>
  <si>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</si>
  <si>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</si>
  <si>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</si>
  <si>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</si>
  <si>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</si>
  <si>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</si>
  <si>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</si>
  <si>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</si>
  <si>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</si>
  <si>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</si>
  <si>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</si>
  <si>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</si>
  <si>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</si>
  <si>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</si>
  <si>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</si>
  <si>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</si>
  <si>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</si>
  <si>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</si>
  <si>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</si>
  <si>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</si>
  <si>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</si>
  <si>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</si>
  <si>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</si>
  <si>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</si>
  <si>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</si>
  <si>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</si>
  <si>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</si>
  <si>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</si>
  <si>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</si>
  <si>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</si>
  <si>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</si>
  <si>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</si>
  <si>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</si>
  <si>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</si>
  <si>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</si>
  <si>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</si>
  <si>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</si>
  <si>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</si>
  <si>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</si>
  <si>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</si>
  <si>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</si>
  <si>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</si>
  <si>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</si>
  <si>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</si>
  <si>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</si>
  <si>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</si>
  <si>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</si>
  <si>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</si>
  <si>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</si>
  <si>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</si>
  <si>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</si>
  <si>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</si>
  <si>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</si>
  <si>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</si>
  <si>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</si>
  <si>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</si>
  <si>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</si>
  <si>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</si>
  <si>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</si>
  <si>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</si>
  <si>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</si>
  <si>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</si>
  <si>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</si>
  <si>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</si>
  <si>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</si>
  <si>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</si>
  <si>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</si>
  <si>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</si>
  <si>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</si>
  <si>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</si>
  <si>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</si>
  <si>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</si>
  <si>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</si>
  <si>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</si>
  <si>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</si>
  <si>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</si>
  <si>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</si>
  <si>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</si>
  <si>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</si>
  <si>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</si>
  <si>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</si>
  <si>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</si>
  <si>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</si>
  <si>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</si>
  <si>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</si>
  <si>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</si>
  <si>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</si>
  <si>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</si>
  <si>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</si>
  <si>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</si>
  <si>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</si>
  <si>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</si>
  <si>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</si>
  <si>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</si>
  <si>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</si>
  <si>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</si>
  <si>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</si>
  <si>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</si>
  <si>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</si>
  <si>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</si>
  <si>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</si>
  <si>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</si>
  <si>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</si>
  <si>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</si>
  <si>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</si>
  <si>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</si>
  <si>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</si>
  <si>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</si>
  <si>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</si>
  <si>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</si>
  <si>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</si>
  <si>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</si>
  <si>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</si>
  <si>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</si>
  <si>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</si>
  <si>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</si>
  <si>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</si>
  <si>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</si>
  <si>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</si>
  <si>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</si>
  <si>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</si>
  <si>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</si>
  <si>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</si>
  <si>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</si>
  <si>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</si>
  <si>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</si>
  <si>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</si>
  <si>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</si>
  <si>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</si>
  <si>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</si>
  <si>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</si>
  <si>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</si>
  <si>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</si>
  <si>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</si>
  <si>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</si>
  <si>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</si>
  <si>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</si>
  <si>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</si>
  <si>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</si>
  <si>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</si>
  <si>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</si>
  <si>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</si>
  <si>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</si>
  <si>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</si>
  <si>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</si>
  <si>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</si>
  <si>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</si>
  <si>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</si>
  <si>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</si>
  <si>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</si>
  <si>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</si>
  <si>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</si>
  <si>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</si>
  <si>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</si>
  <si>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</si>
  <si>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</si>
  <si>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</si>
  <si>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</si>
  <si>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</si>
  <si>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</si>
  <si>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</si>
  <si>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</si>
  <si>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</si>
  <si>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</si>
  <si>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</si>
  <si>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</si>
  <si>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</si>
  <si>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</si>
  <si>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</si>
  <si>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</si>
  <si>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</si>
  <si>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</si>
  <si>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</si>
  <si>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</si>
  <si>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</si>
  <si>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</si>
  <si>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</si>
  <si>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</si>
  <si>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</si>
  <si>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</si>
  <si>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</si>
  <si>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</si>
  <si>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</si>
  <si>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</si>
  <si>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</si>
  <si>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</si>
  <si>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</si>
  <si>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</si>
  <si>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</si>
  <si>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</si>
  <si>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</si>
  <si>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</si>
  <si>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</si>
  <si>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</si>
  <si>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</si>
  <si>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</si>
  <si>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</si>
  <si>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</si>
  <si>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</si>
  <si>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</si>
  <si>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</si>
  <si>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</si>
  <si>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</si>
  <si>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</si>
  <si>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</si>
  <si>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</si>
  <si>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</si>
  <si>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</si>
  <si>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</si>
  <si>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</si>
  <si>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</si>
  <si>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</si>
  <si>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</si>
  <si>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</si>
  <si>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</si>
  <si>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</si>
  <si>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</si>
  <si>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</si>
  <si>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</si>
  <si>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</si>
  <si>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</si>
  <si>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</si>
  <si>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</si>
  <si>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</si>
  <si>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</si>
  <si>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</si>
  <si>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</si>
  <si>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</si>
  <si>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</si>
  <si>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</si>
  <si>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</si>
  <si>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</si>
  <si>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</si>
  <si>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</si>
  <si>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</si>
  <si>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</si>
  <si>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</si>
  <si>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</si>
  <si>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</si>
  <si>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</si>
  <si>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</si>
  <si>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</si>
  <si>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</si>
  <si>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</si>
  <si>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</si>
  <si>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</si>
  <si>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</si>
  <si>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</si>
  <si>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</si>
  <si>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</si>
  <si>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</si>
  <si>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</si>
  <si>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</si>
  <si>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</si>
  <si>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</si>
  <si>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</si>
  <si>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</si>
  <si>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</si>
  <si>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</si>
  <si>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</si>
  <si>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</si>
  <si>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</si>
  <si>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</si>
  <si>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</si>
  <si>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</si>
  <si>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</si>
  <si>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</si>
  <si>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</si>
  <si>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</si>
  <si>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</si>
  <si>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</si>
  <si>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</si>
  <si>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</si>
  <si>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</si>
  <si>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</si>
  <si>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</si>
  <si>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</si>
  <si>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</si>
  <si>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</si>
  <si>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</si>
  <si>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</si>
  <si>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</si>
  <si>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</si>
  <si>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</si>
  <si>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</si>
  <si>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</si>
  <si>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</si>
  <si>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</si>
  <si>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</si>
  <si>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</si>
  <si>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</si>
  <si>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</si>
  <si>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</si>
  <si>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</si>
  <si>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</si>
  <si>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</si>
  <si>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</si>
  <si>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</si>
  <si>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</si>
  <si>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</si>
  <si>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</si>
  <si>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</si>
  <si>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</si>
  <si>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</si>
  <si>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</si>
  <si>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</si>
  <si>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</si>
  <si>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</si>
  <si>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</si>
  <si>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</si>
  <si>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</si>
  <si>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</si>
  <si>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</si>
  <si>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</si>
  <si>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</si>
  <si>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</si>
  <si>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</si>
  <si>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</si>
  <si>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</si>
  <si>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</si>
  <si>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</si>
  <si>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</si>
  <si>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</si>
  <si>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</si>
  <si>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</si>
  <si>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</si>
  <si>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</si>
  <si>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</si>
  <si>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</si>
  <si>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</si>
  <si>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</si>
  <si>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</si>
  <si>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</si>
  <si>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</si>
  <si>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</si>
  <si>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</si>
  <si>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</si>
  <si>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</si>
  <si>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</si>
  <si>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</si>
  <si>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</si>
  <si>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</si>
  <si>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</si>
  <si>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</si>
  <si>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</si>
  <si>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</si>
  <si>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</si>
  <si>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</si>
  <si>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</si>
  <si>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</si>
  <si>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</si>
  <si>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</si>
  <si>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</si>
  <si>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</si>
  <si>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</si>
  <si>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</si>
  <si>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</si>
  <si>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</si>
  <si>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</si>
  <si>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</si>
  <si>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</si>
  <si>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</si>
  <si>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</si>
  <si>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</si>
  <si>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</si>
  <si>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</si>
  <si>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</si>
  <si>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</si>
  <si>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</si>
  <si>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</si>
  <si>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</si>
  <si>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</si>
  <si>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</si>
  <si>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</si>
  <si>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</si>
  <si>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</si>
  <si>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</si>
  <si>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</si>
  <si>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</si>
  <si>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</si>
  <si>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</si>
  <si>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</si>
  <si>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</si>
  <si>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</si>
  <si>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</si>
  <si>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</si>
  <si>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</si>
  <si>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</si>
  <si>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</si>
  <si>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</si>
  <si>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</si>
  <si>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</si>
  <si>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</si>
  <si>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</si>
  <si>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</si>
  <si>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</si>
  <si>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</si>
  <si>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</si>
  <si>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</si>
  <si>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</si>
  <si>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</si>
  <si>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</si>
  <si>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</si>
  <si>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</si>
  <si>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</si>
  <si>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</si>
  <si>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</si>
  <si>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</si>
  <si>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</si>
  <si>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</si>
  <si>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</si>
  <si>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</si>
  <si>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</si>
  <si>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</si>
  <si>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</si>
  <si>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</si>
  <si>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</si>
  <si>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</si>
  <si>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</si>
  <si>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</si>
  <si>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</si>
  <si>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</si>
  <si>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</si>
  <si>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</si>
  <si>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</si>
  <si>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</si>
  <si>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</si>
  <si>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</si>
  <si>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</si>
  <si>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</si>
  <si>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</si>
  <si>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</si>
  <si>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</si>
  <si>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</si>
  <si>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</si>
  <si>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</si>
  <si>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</si>
  <si>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</si>
  <si>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</si>
  <si>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</si>
  <si>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</si>
  <si>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</si>
  <si>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</si>
  <si>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</si>
  <si>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</si>
  <si>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</si>
  <si>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</si>
  <si>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</si>
  <si>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</si>
  <si>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</si>
  <si>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</si>
  <si>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</si>
  <si>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</si>
  <si>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</si>
  <si>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</si>
  <si>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</si>
  <si>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</si>
  <si>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</si>
  <si>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</si>
  <si>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</si>
  <si>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</si>
  <si>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</si>
  <si>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</si>
  <si>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</si>
  <si>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</si>
  <si>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</si>
  <si>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</si>
  <si>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</si>
  <si>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</si>
  <si>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</si>
  <si>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</si>
  <si>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</si>
  <si>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</si>
  <si>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</si>
  <si>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</si>
  <si>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</si>
  <si>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</si>
  <si>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</si>
  <si>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</si>
  <si>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</si>
  <si>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</si>
  <si>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</si>
  <si>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</si>
  <si>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</si>
  <si>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</si>
  <si>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</si>
  <si>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</si>
  <si>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</si>
  <si>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</si>
  <si>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</si>
  <si>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</si>
  <si>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</si>
  <si>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</si>
  <si>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</si>
  <si>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</si>
  <si>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</si>
  <si>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</si>
  <si>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</si>
  <si>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</si>
  <si>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</si>
  <si>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</si>
  <si>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</si>
  <si>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</si>
  <si>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</si>
  <si>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</si>
  <si>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</si>
  <si>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</si>
  <si>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</si>
  <si>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</si>
  <si>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</si>
  <si>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</si>
  <si>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</si>
  <si>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</si>
  <si>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</si>
  <si>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</si>
  <si>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</si>
  <si>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</si>
  <si>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</si>
  <si>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</si>
  <si>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</si>
  <si>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</si>
  <si>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</si>
  <si>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</si>
  <si>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</si>
  <si>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</si>
  <si>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</si>
  <si>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</si>
  <si>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</si>
  <si>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</si>
  <si>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</si>
  <si>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</si>
  <si>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</si>
  <si>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</si>
  <si>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</si>
  <si>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</si>
  <si>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</si>
  <si>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</si>
  <si>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</si>
  <si>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</si>
  <si>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</si>
  <si>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</si>
  <si>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</si>
  <si>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</si>
  <si>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</si>
  <si>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</si>
  <si>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</si>
  <si>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</si>
  <si>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</si>
  <si>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</si>
  <si>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</si>
  <si>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</si>
  <si>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</si>
  <si>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</si>
  <si>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</si>
  <si>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</si>
  <si>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</si>
  <si>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</si>
  <si>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</si>
  <si>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</si>
  <si>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</si>
  <si>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</si>
  <si>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</si>
  <si>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</si>
  <si>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</si>
  <si>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</si>
  <si>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</si>
  <si>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</si>
  <si>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</si>
  <si>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</si>
  <si>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</si>
  <si>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</si>
  <si>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</si>
  <si>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</si>
  <si>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</si>
  <si>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</si>
  <si>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</si>
  <si>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</si>
  <si>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</si>
  <si>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</si>
  <si>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</si>
  <si>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</si>
  <si>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</si>
  <si>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</si>
  <si>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</si>
  <si>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</si>
  <si>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</si>
  <si>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</si>
  <si>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</si>
  <si>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</si>
  <si>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</si>
  <si>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</si>
  <si>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</si>
  <si>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</si>
  <si>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</si>
  <si>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</si>
  <si>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</si>
  <si>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</si>
  <si>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</si>
  <si>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</si>
  <si>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</si>
  <si>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</si>
  <si>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</si>
  <si>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</si>
  <si>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</si>
  <si>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</si>
  <si>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</si>
  <si>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</si>
  <si>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</si>
  <si>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</si>
  <si>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</si>
  <si>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</si>
  <si>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</si>
  <si>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</si>
  <si>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</si>
  <si>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</si>
  <si>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</si>
  <si>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</si>
  <si>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</si>
  <si>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</si>
  <si>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</si>
  <si>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</si>
  <si>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</si>
  <si>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</si>
  <si>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</si>
  <si>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</si>
  <si>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</si>
  <si>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</si>
  <si>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</si>
  <si>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</si>
  <si>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</si>
  <si>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</si>
  <si>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</si>
  <si>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</si>
  <si>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</si>
  <si>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</si>
  <si>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</si>
  <si>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</si>
  <si>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</si>
  <si>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</si>
  <si>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</si>
  <si>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</si>
  <si>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</si>
  <si>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</si>
  <si>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</si>
  <si>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</si>
  <si>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</si>
  <si>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</si>
  <si>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</si>
  <si>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</si>
  <si>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</si>
  <si>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</si>
  <si>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</si>
  <si>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</si>
  <si>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</si>
  <si>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</si>
  <si>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</si>
  <si>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</si>
  <si>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</si>
  <si>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</si>
  <si>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</si>
  <si>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</si>
  <si>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</si>
  <si>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</si>
  <si>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</si>
  <si>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</si>
  <si>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</si>
  <si>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</si>
  <si>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</si>
  <si>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</si>
  <si>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</si>
  <si>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</si>
  <si>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</si>
  <si>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</si>
  <si>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</si>
  <si>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</si>
  <si>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</si>
  <si>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</si>
  <si>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</si>
  <si>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</si>
  <si>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</si>
  <si>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</si>
  <si>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</si>
  <si>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</si>
  <si>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</si>
  <si>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</si>
  <si>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</si>
  <si>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</si>
  <si>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</si>
  <si>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</si>
  <si>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</si>
  <si>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</si>
  <si>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</si>
  <si>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</si>
  <si>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</si>
  <si>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</si>
  <si>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</si>
  <si>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</si>
  <si>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</si>
  <si>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</si>
  <si>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</si>
  <si>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</si>
  <si>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</si>
  <si>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</si>
  <si>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</si>
  <si>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</si>
  <si>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</si>
  <si>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</si>
  <si>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</si>
  <si>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</si>
  <si>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</si>
  <si>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</si>
  <si>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</si>
  <si>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</si>
  <si>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</si>
  <si>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</si>
  <si>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</si>
  <si>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</si>
  <si>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</si>
  <si>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</si>
  <si>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</si>
  <si>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</si>
  <si>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</si>
  <si>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</si>
  <si>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</si>
  <si>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</si>
  <si>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</si>
  <si>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</si>
  <si>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</si>
  <si>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</si>
  <si>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</si>
  <si>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</si>
  <si>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</si>
  <si>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</si>
  <si>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</si>
  <si>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</si>
  <si>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</si>
  <si>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</si>
  <si>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</si>
  <si>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</si>
  <si>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</si>
  <si>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</si>
  <si>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</si>
  <si>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</si>
  <si>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</si>
  <si>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</si>
  <si>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</si>
  <si>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</si>
  <si>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</si>
  <si>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</si>
  <si>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</si>
  <si>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</si>
  <si>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</si>
  <si>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</si>
  <si>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</si>
  <si>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</si>
  <si>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</si>
  <si>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</si>
  <si>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</si>
  <si>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</si>
  <si>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</si>
  <si>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</si>
  <si>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</si>
  <si>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</si>
  <si>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</si>
  <si>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</si>
  <si>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</si>
  <si>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</si>
  <si>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</si>
  <si>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</si>
  <si>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</si>
  <si>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</si>
  <si>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</si>
  <si>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</si>
  <si>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</si>
  <si>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</si>
  <si>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</si>
  <si>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</si>
  <si>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</si>
  <si>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</si>
  <si>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</si>
  <si>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</si>
  <si>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</si>
  <si>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</si>
  <si>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</si>
  <si>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</si>
  <si>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</si>
  <si>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</si>
  <si>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</si>
  <si>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</si>
  <si>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</si>
  <si>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</si>
  <si>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</si>
  <si>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</si>
  <si>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</si>
  <si>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</si>
  <si>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</si>
  <si>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</si>
  <si>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</si>
  <si>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</si>
  <si>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</si>
  <si>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</si>
  <si>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</si>
  <si>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</si>
  <si>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</si>
  <si>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</si>
  <si>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</si>
  <si>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</si>
  <si>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</si>
  <si>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</si>
  <si>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</si>
  <si>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</si>
  <si>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</si>
  <si>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</si>
  <si>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</si>
  <si>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</si>
  <si>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</si>
  <si>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</si>
  <si>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</si>
  <si>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</si>
  <si>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</si>
  <si>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</si>
  <si>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</si>
  <si>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</si>
  <si>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</si>
  <si>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</si>
  <si>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</si>
  <si>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</si>
  <si>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</si>
  <si>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</si>
  <si>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</si>
  <si>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</si>
  <si>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</si>
  <si>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</si>
  <si>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</si>
  <si>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</si>
  <si>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</si>
  <si>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</si>
  <si>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</si>
  <si>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</si>
  <si>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</si>
  <si>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</si>
  <si>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</si>
  <si>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</si>
  <si>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</si>
  <si>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</si>
  <si>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</si>
  <si>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</si>
  <si>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</si>
  <si>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</si>
  <si>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</si>
  <si>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</si>
  <si>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</si>
  <si>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</si>
  <si>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</si>
  <si>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</si>
  <si>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</si>
  <si>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</si>
  <si>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</si>
  <si>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</si>
  <si>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</si>
  <si>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</si>
  <si>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</si>
  <si>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</si>
  <si>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</si>
  <si>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</si>
  <si>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</si>
  <si>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</si>
  <si>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</si>
  <si>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</si>
  <si>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</si>
  <si>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</si>
  <si>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</si>
  <si>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</si>
  <si>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</si>
  <si>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</si>
  <si>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</si>
  <si>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</si>
  <si>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</si>
  <si>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</si>
  <si>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</si>
  <si>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</si>
  <si>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</si>
  <si>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</si>
  <si>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</si>
  <si>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</si>
  <si>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</si>
  <si>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</si>
  <si>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</si>
  <si>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</si>
  <si>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</si>
  <si>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</si>
  <si>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</si>
  <si>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</si>
  <si>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</si>
  <si>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</si>
  <si>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</si>
  <si>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</si>
  <si>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</si>
  <si>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</si>
  <si>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</si>
  <si>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</si>
  <si>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</si>
  <si>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</si>
  <si>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</si>
  <si>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</si>
  <si>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</si>
  <si>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</si>
  <si>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</si>
  <si>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</si>
  <si>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</si>
  <si>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</si>
  <si>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</si>
  <si>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</si>
  <si>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</si>
  <si>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</si>
  <si>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</si>
  <si>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</si>
  <si>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</si>
  <si>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</si>
  <si>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</si>
  <si>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</si>
  <si>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</si>
  <si>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</si>
  <si>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</si>
  <si>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</si>
  <si>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</si>
  <si>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</si>
  <si>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</si>
  <si>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</si>
  <si>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</si>
  <si>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</si>
  <si>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</si>
  <si>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</si>
  <si>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</si>
  <si>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</si>
  <si>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</si>
  <si>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</si>
  <si>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</si>
  <si>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</si>
  <si>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</si>
  <si>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</si>
  <si>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</si>
  <si>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</si>
  <si>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</si>
  <si>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</si>
  <si>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</si>
  <si>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</si>
  <si>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</si>
  <si>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</si>
  <si>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</si>
  <si>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</si>
  <si>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</si>
  <si>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</si>
  <si>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</si>
  <si>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</si>
  <si>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</si>
  <si>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</si>
  <si>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</si>
  <si>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</si>
  <si>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</si>
  <si>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</si>
  <si>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</si>
  <si>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</si>
  <si>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</si>
  <si>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</si>
  <si>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</si>
  <si>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</si>
  <si>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</si>
  <si>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</si>
  <si>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</si>
  <si>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</si>
  <si>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</si>
  <si>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</si>
  <si>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</si>
  <si>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</si>
  <si>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</si>
  <si>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</si>
  <si>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</si>
  <si>
    <t>BRASIL FOOD LTDA</t>
  </si>
  <si>
    <t>SERIDOPLAST ATACADISTA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</si>
</sst>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4501000513</v>
          </cell>
          <cell r="P266" t="str">
            <v>Paga</v>
          </cell>
        </row>
        <row r="267">
          <cell r="B267">
            <v>4501001891</v>
          </cell>
          <cell r="P267" t="str">
            <v>Paga</v>
          </cell>
        </row>
        <row r="268">
          <cell r="B268">
            <v>4501002002</v>
          </cell>
          <cell r="P268" t="str">
            <v>Paga</v>
          </cell>
        </row>
        <row r="269">
          <cell r="B269">
            <v>4500946092</v>
          </cell>
          <cell r="P269" t="str">
            <v>Paga</v>
          </cell>
        </row>
        <row r="270">
          <cell r="B270">
            <v>4501000773</v>
          </cell>
          <cell r="P270" t="str">
            <v>Paga</v>
          </cell>
        </row>
        <row r="271">
          <cell r="B271">
            <v>4501079337</v>
          </cell>
          <cell r="P271" t="str">
            <v>Paga</v>
          </cell>
        </row>
        <row r="272">
          <cell r="B272">
            <v>4501080143</v>
          </cell>
          <cell r="P272" t="str">
            <v>Paga</v>
          </cell>
        </row>
        <row r="273">
          <cell r="B273">
            <v>4501081490</v>
          </cell>
          <cell r="P273" t="str">
            <v>Paga</v>
          </cell>
        </row>
        <row r="274">
          <cell r="B274">
            <v>4501079525</v>
          </cell>
          <cell r="P274" t="str">
            <v>Paga</v>
          </cell>
        </row>
        <row r="275">
          <cell r="B275">
            <v>4501079548</v>
          </cell>
          <cell r="P275" t="str">
            <v>Paga</v>
          </cell>
        </row>
        <row r="276">
          <cell r="B276">
            <v>4501079532</v>
          </cell>
          <cell r="P276" t="str">
            <v>Não vão emitir</v>
          </cell>
        </row>
        <row r="277">
          <cell r="B277">
            <v>4501079678</v>
          </cell>
          <cell r="P277" t="str">
            <v>Paga</v>
          </cell>
        </row>
        <row r="278">
          <cell r="B278">
            <v>4501079479</v>
          </cell>
          <cell r="P278" t="str">
            <v>Paga</v>
          </cell>
        </row>
        <row r="279">
          <cell r="B279">
            <v>4501079650</v>
          </cell>
          <cell r="P279" t="str">
            <v>Paga</v>
          </cell>
        </row>
        <row r="280">
          <cell r="B280">
            <v>4501079679</v>
          </cell>
          <cell r="P280" t="str">
            <v>Paga</v>
          </cell>
        </row>
        <row r="281">
          <cell r="B281">
            <v>4501081519</v>
          </cell>
          <cell r="P281" t="str">
            <v>Paga</v>
          </cell>
        </row>
        <row r="282">
          <cell r="B282">
            <v>4501081492</v>
          </cell>
          <cell r="P282" t="str">
            <v>Paga</v>
          </cell>
        </row>
        <row r="283">
          <cell r="B283">
            <v>4501081509</v>
          </cell>
          <cell r="P283" t="str">
            <v>Paga</v>
          </cell>
        </row>
        <row r="284">
          <cell r="B284">
            <v>4501079541</v>
          </cell>
          <cell r="P284" t="str">
            <v>Paga</v>
          </cell>
        </row>
        <row r="285">
          <cell r="B285">
            <v>4501079503</v>
          </cell>
          <cell r="P285" t="str">
            <v>Paga</v>
          </cell>
        </row>
        <row r="286">
          <cell r="B286">
            <v>4501080535</v>
          </cell>
          <cell r="P286" t="str">
            <v>Paga</v>
          </cell>
        </row>
        <row r="287">
          <cell r="B287">
            <v>4501081495</v>
          </cell>
          <cell r="P287" t="str">
            <v>Paga</v>
          </cell>
        </row>
        <row r="288">
          <cell r="B288">
            <v>4501080468</v>
          </cell>
          <cell r="P288" t="str">
            <v>Paga</v>
          </cell>
        </row>
        <row r="289">
          <cell r="B289">
            <v>4501081313</v>
          </cell>
          <cell r="P289" t="str">
            <v>Paga</v>
          </cell>
        </row>
        <row r="290">
          <cell r="B290">
            <v>4501080518</v>
          </cell>
          <cell r="P290" t="str">
            <v>Paga</v>
          </cell>
        </row>
        <row r="291">
          <cell r="B291">
            <v>4501081462</v>
          </cell>
          <cell r="P291" t="str">
            <v>Paga</v>
          </cell>
        </row>
        <row r="292">
          <cell r="B292">
            <v>4501078606</v>
          </cell>
          <cell r="P292" t="str">
            <v>Paga</v>
          </cell>
        </row>
        <row r="293">
          <cell r="B293">
            <v>4501081441</v>
          </cell>
          <cell r="P293" t="str">
            <v>Paga</v>
          </cell>
        </row>
        <row r="294">
          <cell r="B294">
            <v>4501079977</v>
          </cell>
          <cell r="P294" t="str">
            <v>Paga</v>
          </cell>
        </row>
        <row r="295">
          <cell r="B295">
            <v>4501079948</v>
          </cell>
          <cell r="P295" t="str">
            <v>Paga</v>
          </cell>
        </row>
        <row r="296">
          <cell r="B296">
            <v>4501080415</v>
          </cell>
          <cell r="P296" t="str">
            <v>Paga</v>
          </cell>
        </row>
        <row r="297">
          <cell r="B297">
            <v>4501080417</v>
          </cell>
          <cell r="P297" t="str">
            <v>Paga</v>
          </cell>
        </row>
        <row r="298">
          <cell r="B298">
            <v>4501080471</v>
          </cell>
          <cell r="P298" t="str">
            <v>Paga</v>
          </cell>
        </row>
        <row r="299">
          <cell r="B299">
            <v>4501080472</v>
          </cell>
          <cell r="P299" t="str">
            <v>Paga</v>
          </cell>
        </row>
        <row r="300">
          <cell r="B300">
            <v>4501080483</v>
          </cell>
          <cell r="P300" t="str">
            <v>Paga</v>
          </cell>
        </row>
        <row r="301">
          <cell r="B301">
            <v>4501080543</v>
          </cell>
          <cell r="P301" t="str">
            <v>Paga</v>
          </cell>
        </row>
        <row r="302">
          <cell r="B302">
            <v>4501080544</v>
          </cell>
          <cell r="P302" t="str">
            <v>Paga</v>
          </cell>
        </row>
        <row r="303">
          <cell r="B303">
            <v>4501081463</v>
          </cell>
          <cell r="P303" t="str">
            <v>Paga</v>
          </cell>
        </row>
        <row r="304">
          <cell r="B304">
            <v>4501081475</v>
          </cell>
          <cell r="P304" t="str">
            <v>Paga</v>
          </cell>
        </row>
        <row r="305">
          <cell r="B305">
            <v>4501079695</v>
          </cell>
          <cell r="P305" t="str">
            <v>Paga</v>
          </cell>
        </row>
        <row r="306">
          <cell r="B306">
            <v>4501079656</v>
          </cell>
          <cell r="P306" t="str">
            <v>Paga</v>
          </cell>
        </row>
        <row r="307">
          <cell r="B307">
            <v>4501079715</v>
          </cell>
          <cell r="P307" t="str">
            <v>Paga</v>
          </cell>
        </row>
        <row r="308">
          <cell r="B308">
            <v>4501081440</v>
          </cell>
          <cell r="P308" t="str">
            <v>Paga</v>
          </cell>
        </row>
        <row r="309">
          <cell r="B309">
            <v>4501081342</v>
          </cell>
          <cell r="P309" t="str">
            <v>Paga</v>
          </cell>
        </row>
        <row r="310">
          <cell r="B310">
            <v>4501106984</v>
          </cell>
          <cell r="P310" t="str">
            <v>Paga</v>
          </cell>
        </row>
        <row r="311">
          <cell r="B311">
            <v>4501080295</v>
          </cell>
          <cell r="P311" t="str">
            <v>Paga</v>
          </cell>
        </row>
        <row r="312">
          <cell r="B312">
            <v>4501169419</v>
          </cell>
          <cell r="P312" t="str">
            <v>Paga</v>
          </cell>
        </row>
        <row r="313">
          <cell r="B313">
            <v>4501169495</v>
          </cell>
          <cell r="P313" t="str">
            <v>Paga</v>
          </cell>
        </row>
        <row r="314">
          <cell r="B314">
            <v>4501169655</v>
          </cell>
          <cell r="P314" t="str">
            <v>Paga</v>
          </cell>
        </row>
        <row r="315">
          <cell r="B315">
            <v>4501169694</v>
          </cell>
          <cell r="P315" t="str">
            <v>Paga</v>
          </cell>
        </row>
        <row r="316">
          <cell r="B316">
            <v>4501169759</v>
          </cell>
          <cell r="P316" t="str">
            <v>Paga</v>
          </cell>
        </row>
        <row r="317">
          <cell r="B317">
            <v>4501169654</v>
          </cell>
          <cell r="P317" t="str">
            <v>Paga</v>
          </cell>
        </row>
        <row r="318">
          <cell r="B318">
            <v>4501169662</v>
          </cell>
          <cell r="P318" t="str">
            <v>Paga</v>
          </cell>
        </row>
        <row r="319">
          <cell r="B319">
            <v>4501169684</v>
          </cell>
          <cell r="P319" t="str">
            <v>Paga</v>
          </cell>
        </row>
        <row r="320">
          <cell r="B320">
            <v>4501169722</v>
          </cell>
          <cell r="P320" t="str">
            <v>Paga</v>
          </cell>
        </row>
        <row r="321">
          <cell r="B321">
            <v>4501001869</v>
          </cell>
          <cell r="P321" t="str">
            <v>Lançada</v>
          </cell>
        </row>
        <row r="322">
          <cell r="B322">
            <v>4501169290</v>
          </cell>
          <cell r="P322" t="str">
            <v>Lançada</v>
          </cell>
        </row>
        <row r="323">
          <cell r="B323">
            <v>4501169523</v>
          </cell>
          <cell r="P323" t="str">
            <v>Lançada</v>
          </cell>
        </row>
        <row r="324">
          <cell r="B324">
            <v>4501169526</v>
          </cell>
          <cell r="P324" t="str">
            <v>Lançada</v>
          </cell>
        </row>
        <row r="325">
          <cell r="B325">
            <v>4501169281</v>
          </cell>
          <cell r="P325" t="str">
            <v>Lançada</v>
          </cell>
        </row>
        <row r="326">
          <cell r="B326">
            <v>4501169289</v>
          </cell>
          <cell r="P326" t="str">
            <v>Lançada</v>
          </cell>
        </row>
        <row r="327">
          <cell r="B327">
            <v>4501169251</v>
          </cell>
          <cell r="P327" t="str">
            <v>Lançada</v>
          </cell>
        </row>
        <row r="328">
          <cell r="B328">
            <v>4501169272</v>
          </cell>
          <cell r="P328" t="str">
            <v>Paga</v>
          </cell>
        </row>
        <row r="329">
          <cell r="B329">
            <v>4501169339</v>
          </cell>
          <cell r="P329" t="str">
            <v>Lançada</v>
          </cell>
        </row>
        <row r="330">
          <cell r="B330">
            <v>4501169314</v>
          </cell>
          <cell r="P330" t="str">
            <v>Lançada</v>
          </cell>
        </row>
        <row r="331">
          <cell r="B331">
            <v>4501170669</v>
          </cell>
          <cell r="P331" t="str">
            <v>Lançada</v>
          </cell>
        </row>
        <row r="332">
          <cell r="B332">
            <v>4501169344</v>
          </cell>
          <cell r="P332" t="str">
            <v>Paga</v>
          </cell>
        </row>
        <row r="333">
          <cell r="B333">
            <v>4501169412</v>
          </cell>
          <cell r="P333" t="str">
            <v>Paga</v>
          </cell>
        </row>
        <row r="334">
          <cell r="B334">
            <v>4501169650</v>
          </cell>
          <cell r="P334" t="str">
            <v>Paga</v>
          </cell>
        </row>
        <row r="335">
          <cell r="B335">
            <v>4501169659</v>
          </cell>
          <cell r="P335" t="str">
            <v>Paga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Lançada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Lançada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4501169363</v>
          </cell>
          <cell r="P348" t="str">
            <v>Paga</v>
          </cell>
        </row>
        <row r="349">
          <cell r="B349">
            <v>4501170807</v>
          </cell>
          <cell r="P349" t="str">
            <v>Lançada</v>
          </cell>
        </row>
        <row r="350">
          <cell r="B350">
            <v>4501170808</v>
          </cell>
          <cell r="P350" t="str">
            <v>Lançada</v>
          </cell>
        </row>
        <row r="351">
          <cell r="B351">
            <v>4501209406</v>
          </cell>
          <cell r="P351" t="str">
            <v>Lançada</v>
          </cell>
        </row>
        <row r="352">
          <cell r="B352">
            <v>4501169250</v>
          </cell>
          <cell r="P352" t="str">
            <v>Lançada</v>
          </cell>
        </row>
        <row r="353">
          <cell r="B353">
            <v>4500946733</v>
          </cell>
          <cell r="P353" t="str">
            <v>Emitir NF</v>
          </cell>
        </row>
        <row r="354">
          <cell r="B354">
            <v>4501169267</v>
          </cell>
          <cell r="P354" t="str">
            <v>Emitir NF</v>
          </cell>
        </row>
        <row r="355">
          <cell r="B355">
            <v>4501169270</v>
          </cell>
          <cell r="P355" t="str">
            <v>Emitir NF</v>
          </cell>
        </row>
        <row r="356">
          <cell r="B356">
            <v>4501169270</v>
          </cell>
          <cell r="P356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63"/>
  <sheetViews>
    <sheetView tabSelected="1" topLeftCell="F12642" zoomScaleNormal="100" workbookViewId="0">
      <selection activeCell="Q12663" sqref="Q12663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Paga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Paga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Paga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Paga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Paga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Paga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Paga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Paga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Paga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Paga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Paga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Paga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Paga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Paga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Paga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Paga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Paga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Paga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Paga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Paga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Paga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Paga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Paga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Paga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Paga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Paga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Paga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Paga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Paga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Paga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Paga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Paga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Paga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Paga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Paga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Paga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Paga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Paga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Paga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Paga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Paga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Paga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Paga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Paga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Paga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Paga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Paga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Paga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Paga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Paga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Paga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Paga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Paga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Paga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Paga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Paga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Paga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Paga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Paga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Paga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Paga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Paga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Paga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Paga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Paga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Paga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Paga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Paga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Paga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Paga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Paga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Paga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Paga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Paga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Paga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Paga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Paga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Paga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Paga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Paga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Paga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Paga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Paga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Paga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Paga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Paga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Paga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Paga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Paga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Paga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Paga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Paga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Paga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Paga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Paga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Paga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Paga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Paga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Paga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Paga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Paga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Paga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Paga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Paga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Paga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Paga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Paga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Paga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Paga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Paga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Paga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Paga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Paga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Paga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Paga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Paga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Paga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Paga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Paga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Paga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Paga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Paga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Paga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Paga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Paga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Paga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Paga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Paga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Paga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Paga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Paga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Paga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Paga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Paga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Paga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Paga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Paga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Paga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Paga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Paga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Paga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Paga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Paga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Paga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Paga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Paga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Paga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Paga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Paga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Paga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Paga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Paga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Paga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Paga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Paga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Paga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Paga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Paga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Paga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Paga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Paga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Paga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Paga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Paga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Paga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Paga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Paga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Paga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Paga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Paga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Paga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Paga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Paga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Paga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Paga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Paga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Paga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Paga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Paga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Paga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Paga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Paga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Paga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Paga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Paga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Paga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Paga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Paga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Paga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Paga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Paga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Paga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Paga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Paga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Paga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Paga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Paga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Paga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Paga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Paga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Paga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Paga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Paga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Paga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Paga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Paga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Paga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Paga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Paga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Paga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Paga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Paga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Paga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Paga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Paga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Paga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Paga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Paga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Paga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Paga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Paga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Paga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Paga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Paga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Paga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Paga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Paga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Paga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Paga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Paga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Paga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Paga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Paga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Paga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Paga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Paga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Paga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Paga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Paga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Paga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Paga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Paga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Paga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Paga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Paga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Paga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Paga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Paga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Paga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Paga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Paga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Paga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Paga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Paga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Paga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Paga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Paga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Paga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Paga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Paga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Paga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Paga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Paga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Paga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Paga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Paga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Paga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Paga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Paga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Paga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Paga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Paga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Paga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Paga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Paga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Paga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Paga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Paga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Paga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Paga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Paga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Paga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Paga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Paga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Paga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Paga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Paga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Paga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Paga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Paga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Paga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Paga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Paga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Paga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Paga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Paga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Paga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Paga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Paga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Paga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Paga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Paga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Paga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Paga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Paga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Paga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Paga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Paga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Paga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Paga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Paga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Paga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Paga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Paga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Paga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Paga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Paga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Paga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Paga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Paga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Paga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Paga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Paga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Paga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Paga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Paga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Paga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Paga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Paga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Paga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Paga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Paga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Paga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Paga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Paga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Paga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Paga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Paga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Paga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Paga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Paga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Paga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Paga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Paga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Paga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Paga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Paga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Paga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Paga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Paga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Paga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Paga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Paga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Paga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Paga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Paga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Paga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Paga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Paga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Paga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Paga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Paga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Paga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Paga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Paga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Paga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Paga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Paga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Paga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Paga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Paga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Paga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Paga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Paga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Paga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Paga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Paga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Paga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Paga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Paga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Paga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Paga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Paga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Paga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Paga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Paga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Paga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Paga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Paga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Paga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Paga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Paga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Paga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Paga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Paga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Paga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Paga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Paga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Paga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Paga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Paga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Paga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Paga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Paga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Paga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Paga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Paga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Paga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Paga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Paga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Paga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Paga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Paga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Paga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Paga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Paga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Paga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Paga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Paga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Paga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Paga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Paga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Paga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Paga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Paga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Paga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Paga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Paga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Paga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Paga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Paga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Paga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Paga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Paga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Paga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Paga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Paga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Paga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Paga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Paga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Paga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Paga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Paga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Paga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Paga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Paga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Paga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Paga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Paga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Paga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Paga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Paga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Paga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Paga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Paga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Paga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Paga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Paga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Paga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Paga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Paga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Paga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Paga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Paga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Paga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Paga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Paga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Paga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Paga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Paga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Paga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Paga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Paga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Paga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Paga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Paga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Paga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Paga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Paga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Paga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Paga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Paga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Paga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Paga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Paga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Paga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Paga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Paga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Paga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Paga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Paga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Paga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Paga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Paga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Paga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Paga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Paga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Paga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Paga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Paga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Paga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Paga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Paga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Paga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Paga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Paga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Paga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Paga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Paga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Paga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Paga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Paga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Paga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Paga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Paga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Paga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Paga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Paga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Paga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Paga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Paga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Paga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Paga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Paga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Paga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Paga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Paga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Paga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Paga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Paga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Paga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Paga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Paga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Paga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Paga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Paga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Paga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Paga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Paga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Paga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Paga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Paga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Paga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Paga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Paga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Paga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Paga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Paga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Paga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Paga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Paga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Paga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Paga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Paga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Paga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Paga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Paga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Paga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Paga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Paga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Paga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Paga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Paga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Paga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Paga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Paga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Paga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Paga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Paga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Paga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Paga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Paga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Paga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Paga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Paga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Paga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Paga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Paga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Paga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Paga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Paga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Paga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Paga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Paga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Paga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Paga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Paga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Paga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Paga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Paga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Paga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Paga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Paga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Paga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Paga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Paga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Paga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Paga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Paga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Paga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Paga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Paga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Paga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Paga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Paga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Paga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Paga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Paga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Paga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Paga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Paga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Paga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Paga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Paga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Paga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Paga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Paga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Paga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Paga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Paga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Paga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Paga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Paga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Paga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Paga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Paga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Paga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Paga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Paga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Paga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Paga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Paga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Paga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Paga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Paga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Paga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Paga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Paga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Paga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Paga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Paga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Paga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Paga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Paga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Paga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Paga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Paga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Paga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Paga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Paga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Paga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Paga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Paga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Paga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Paga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Paga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Paga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Paga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Paga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Paga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Paga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Paga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Paga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Paga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Paga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Paga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Paga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Paga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Paga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Paga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Paga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Paga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Paga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Paga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Paga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Paga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Paga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Paga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Paga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Paga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Paga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Paga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Paga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Paga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Paga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Paga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Paga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Paga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Paga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Paga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Paga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Paga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Paga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Paga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Paga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Paga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Paga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Paga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Paga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Paga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Paga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Paga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Paga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Paga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Paga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Paga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Paga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Paga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Paga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Paga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Paga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Paga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Paga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Paga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Paga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Paga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Paga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Paga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Paga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Paga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Paga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Paga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Paga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Paga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Paga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Paga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Paga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Paga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Paga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Paga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Paga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Paga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Paga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Paga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Paga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Paga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Paga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Paga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Paga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Paga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Paga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Paga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Paga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Paga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Paga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Paga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Paga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Paga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Paga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Paga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Paga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Paga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Paga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Paga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Paga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Paga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Paga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Paga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Paga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Paga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Paga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Paga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Paga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Paga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Paga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Paga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Paga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Paga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Paga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Paga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Paga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Paga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Paga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Paga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Paga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Paga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Paga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Paga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Paga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Paga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Paga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Paga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Paga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Paga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Paga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Paga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Paga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Paga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Paga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Paga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Paga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Paga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Paga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Paga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Paga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Paga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Paga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Paga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Paga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Paga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Paga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Paga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Paga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Paga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Paga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Paga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Paga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Paga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Paga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Paga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Paga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Paga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Paga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Paga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Paga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Paga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Paga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Paga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Paga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Paga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Paga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Paga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Paga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Paga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Paga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Paga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Paga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Paga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Paga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Paga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Paga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Paga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Paga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Paga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Paga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Paga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Paga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Paga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Paga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Paga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Paga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Paga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Paga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Paga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Paga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Paga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Paga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Paga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Paga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Paga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Paga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Paga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Paga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Paga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Paga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Paga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Paga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Paga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Paga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Paga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Paga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Paga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Paga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Paga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Paga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Paga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Paga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Paga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Paga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Paga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Paga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Paga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Paga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Paga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Paga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Paga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Paga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Paga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Paga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Paga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Paga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Paga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Paga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Paga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Paga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Paga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Paga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Paga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Paga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Paga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Paga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Paga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Paga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Paga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Paga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Paga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Paga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Paga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Paga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Paga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Paga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Paga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Paga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Paga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Paga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Paga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Paga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Paga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Paga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Paga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Paga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Paga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Paga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Paga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Paga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Paga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Paga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Paga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Paga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Paga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Paga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Paga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Paga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Paga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Paga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Paga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Paga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Paga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Paga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Paga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Paga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Paga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Paga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Paga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Paga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Paga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Paga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Paga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Paga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Paga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Paga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Paga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Paga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Paga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Paga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Paga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Paga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Paga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Paga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Paga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Paga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Paga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Paga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Paga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Paga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Paga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Paga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Paga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Paga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Paga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Paga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Paga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Paga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Paga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Paga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Paga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Paga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Paga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Paga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Paga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Paga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Paga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Paga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Paga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Paga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Paga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Paga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Paga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Paga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Paga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Paga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Paga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Paga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Paga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Paga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Paga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Paga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Paga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Paga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Paga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Paga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Paga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Paga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Paga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Paga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Paga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Paga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Paga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Paga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Paga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Paga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Paga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Paga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Paga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Paga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Paga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Paga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Paga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Paga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Paga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Paga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Paga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Paga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Paga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Paga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Paga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Paga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Paga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Paga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Paga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Paga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Paga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Paga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Paga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Paga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Paga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Paga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Paga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Paga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Paga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Paga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Paga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Paga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Paga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Paga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Paga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Paga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Paga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Paga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Paga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Paga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Paga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Paga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Paga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Paga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Paga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Paga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Paga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Paga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Paga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Paga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Paga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Paga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Paga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Paga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Paga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Paga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Paga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Paga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Paga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Paga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Paga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Paga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Paga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Paga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Paga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Paga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Paga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Paga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Paga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Paga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Paga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Paga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Paga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Paga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Paga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Paga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Paga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Paga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Paga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Paga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Paga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Paga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Paga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Paga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Paga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Paga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Paga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Paga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Paga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Paga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Paga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Paga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Paga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Paga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Paga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Paga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Paga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Paga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Paga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Paga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Paga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Paga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Paga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Paga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Paga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Paga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Paga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Paga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Paga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Paga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Paga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Paga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Paga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Paga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Paga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Paga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Paga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Paga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Paga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Paga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Paga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Paga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Paga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Paga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Paga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Paga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Paga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Paga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Paga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Paga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Paga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Paga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Paga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Paga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Paga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Paga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Paga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Paga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Paga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Paga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Paga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Paga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Paga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Paga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Paga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Paga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Paga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Paga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Paga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Paga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Paga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Paga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Paga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Paga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Paga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Paga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Paga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Paga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Paga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Paga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Paga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Paga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Paga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Paga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Paga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Paga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Paga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Paga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Paga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Paga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Paga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Paga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Paga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Paga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Paga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Paga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Paga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Paga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Paga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Paga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Paga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Paga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Paga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Paga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Paga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Paga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Paga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Paga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Paga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Paga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Paga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Paga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Paga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Paga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Paga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Paga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Paga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Paga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Paga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Paga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Paga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Paga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Paga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Paga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Paga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Paga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Paga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Paga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Paga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Paga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Paga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Paga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Paga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Paga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Paga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Paga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Paga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Paga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Paga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Paga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Paga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Paga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Paga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Paga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Paga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Paga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Paga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Paga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Paga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Paga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Paga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Paga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Paga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Paga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Paga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Paga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Paga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Paga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Paga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Paga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Paga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Paga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Paga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Paga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Paga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Paga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Paga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Paga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Paga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Paga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Paga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Paga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Paga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Paga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Paga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Paga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Paga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Paga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Paga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Paga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Paga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Paga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Paga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Paga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Paga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Paga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Paga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Paga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Paga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Paga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Paga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Paga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Paga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Paga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Paga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Paga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Paga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Paga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Paga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Paga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Paga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Paga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Paga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Paga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Paga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Paga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Paga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Paga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Paga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Paga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Paga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Paga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Paga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Paga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Paga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Paga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Paga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Paga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Paga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Paga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Paga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Paga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Paga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Paga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Paga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Paga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Paga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Paga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Paga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Paga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Paga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Paga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Paga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Paga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Paga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Paga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Paga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Paga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Paga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Paga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Paga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Paga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Paga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Paga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Paga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Paga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Paga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Paga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Paga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Paga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Paga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Paga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Paga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Paga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Paga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Paga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Paga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Paga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Paga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Paga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Paga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Paga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Paga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Paga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Paga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Paga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Paga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Paga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Paga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Paga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Paga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Paga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Paga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Paga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Paga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Paga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Paga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Paga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Paga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Paga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Paga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Paga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Paga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Paga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Paga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Paga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Paga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Paga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Paga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Paga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Paga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Paga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Paga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Paga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Paga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Paga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Paga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Paga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Paga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Paga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Paga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Paga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Paga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Paga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Paga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Paga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Paga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Paga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Paga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Paga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Paga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Paga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Paga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Paga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Paga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Paga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Paga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Paga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Paga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Paga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Paga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Paga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Paga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Paga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Paga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Paga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Paga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Paga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Paga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Paga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Paga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Paga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Paga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Paga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Paga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Paga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Paga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Paga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Paga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Paga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Paga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Paga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Paga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Paga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Paga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Paga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Paga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Paga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Paga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Paga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Paga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Paga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Paga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Paga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Paga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Paga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Paga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Paga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Paga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Paga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Paga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Paga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Paga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Paga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Paga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Paga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Paga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Paga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Paga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Paga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Paga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Paga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Paga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Paga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Paga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Paga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Paga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Paga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Paga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Paga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Paga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Paga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Paga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Paga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Paga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Paga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Paga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Paga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Paga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Paga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Paga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Paga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Paga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Paga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Paga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Paga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Paga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Paga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Paga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Paga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Paga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Paga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Paga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Paga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Paga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Paga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Paga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Paga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Paga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Paga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Paga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Paga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Paga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Paga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Paga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Paga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Paga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Paga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Paga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Paga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Paga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Paga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Paga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Paga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Paga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Paga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Paga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Paga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Paga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Paga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Paga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Paga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Paga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Paga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Paga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Paga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Paga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Paga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Paga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Paga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Paga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Paga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Paga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Paga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Paga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Paga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Paga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Paga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Paga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Paga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Paga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Paga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Paga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Paga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Paga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Paga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Paga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Paga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Paga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Paga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Paga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Paga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Paga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Paga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Paga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Paga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Paga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Paga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Paga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Paga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Paga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Paga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Paga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Paga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Paga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Paga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Paga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Paga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Paga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Paga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Paga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Paga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Paga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Paga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Paga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Paga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Paga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Paga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Paga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Paga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Paga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Paga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Paga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Paga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Paga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Paga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Paga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Paga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Paga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Paga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Paga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Paga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Paga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Paga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Paga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Paga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Paga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Paga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Paga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Paga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Paga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Paga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Paga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Paga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Paga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Paga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Paga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Paga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Paga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Paga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Paga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Paga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Paga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Paga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Paga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Paga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Paga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Paga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Paga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Paga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Paga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Paga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Paga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Paga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Paga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Paga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Paga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Paga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Paga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Paga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Paga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Paga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Paga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Paga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Paga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Paga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Paga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Paga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Paga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Paga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Paga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Paga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Paga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Paga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Paga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Paga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Paga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Paga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Paga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Paga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Paga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Paga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Paga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Paga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Paga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Paga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Paga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Paga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Paga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Paga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Paga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Paga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Paga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Paga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Paga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Paga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Paga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Paga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Paga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Paga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Paga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Paga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Paga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Paga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Paga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Paga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Paga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Paga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Paga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Paga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Paga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Paga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Paga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Paga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Paga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Paga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Paga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Paga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Paga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Paga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Paga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Paga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Paga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Paga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Paga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Paga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Paga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Paga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Paga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Paga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Paga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Paga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Paga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Paga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Paga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Paga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Paga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Paga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Paga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Paga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Paga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Paga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Paga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Paga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Paga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Paga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Paga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Paga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Paga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Paga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Paga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Paga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Paga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Paga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Paga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Paga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Paga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Paga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Paga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Paga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Paga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Paga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Paga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Paga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Paga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Paga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Paga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Paga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Paga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Paga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Paga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Paga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Paga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Paga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Paga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Paga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Paga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Paga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Paga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Paga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Paga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Paga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Paga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Paga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Paga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Paga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Paga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Paga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Paga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Paga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Paga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Paga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Paga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Paga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Paga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Paga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Paga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Paga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Paga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Paga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Paga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Paga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Paga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Paga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Paga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Paga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Paga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Paga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Paga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Paga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Paga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Paga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Paga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Paga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Paga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Paga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Paga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Paga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Paga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Paga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Paga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Paga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Paga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Paga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Paga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Paga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Paga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Paga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Paga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Paga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Paga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Paga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Paga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Paga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Paga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Paga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Paga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Paga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Paga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Paga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Paga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Paga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Paga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Paga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Paga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Paga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Paga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Paga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Paga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Paga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Paga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Paga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Paga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Paga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Paga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Paga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Paga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Paga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Paga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Paga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Paga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Paga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Paga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Paga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Paga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Paga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Paga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Paga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Paga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Paga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Paga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Paga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Paga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Paga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Paga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Paga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Paga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Paga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Paga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Paga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Paga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Paga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Paga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Paga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Paga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Paga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Paga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Paga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Paga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Paga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Paga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Paga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Paga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Paga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Paga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Paga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Paga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Paga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Paga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Paga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Paga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Paga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Paga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Paga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Paga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Paga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Paga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Paga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Paga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Paga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Paga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Paga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Paga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Paga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Paga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Paga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Paga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Paga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Paga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Paga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Paga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Paga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Paga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Paga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Paga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Paga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Paga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Paga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Paga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Paga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Paga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Paga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Paga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Paga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Paga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Paga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Paga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Paga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Paga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Paga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Paga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Paga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Paga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Paga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Paga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Paga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Paga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Paga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Paga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Paga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Paga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Paga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Paga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Paga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Paga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Paga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Paga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Paga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Paga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Paga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Paga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Paga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Paga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Paga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Paga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Paga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Paga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Paga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Paga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Paga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Paga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Paga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Paga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Paga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Paga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Paga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Paga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Paga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Paga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Paga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Paga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Paga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Paga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Paga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Paga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Paga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Paga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Paga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Paga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Paga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Paga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Paga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Paga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Paga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Paga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Paga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Paga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Paga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Paga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Paga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Paga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Paga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Paga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Paga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Paga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Paga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Paga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Paga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Paga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Paga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Paga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Paga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Paga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Paga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Paga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Paga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Paga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Paga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Paga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Paga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Paga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Paga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Paga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Paga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Paga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Paga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Paga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Paga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Paga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Paga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Paga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Paga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Paga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Paga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Paga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Paga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Paga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Paga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Paga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Paga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Paga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Paga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Paga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Paga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Paga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Paga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Paga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Paga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Paga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Paga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Paga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Paga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Paga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Paga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Paga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Paga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Paga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Paga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Paga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Paga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Paga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Paga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Paga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Paga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Paga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Paga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Paga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Paga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Paga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Paga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Paga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Paga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Paga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Paga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Paga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Paga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Paga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Paga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Paga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Paga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Paga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Paga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Paga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Paga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Paga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Paga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Paga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Paga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Paga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Paga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Paga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Paga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Paga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Paga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Paga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Paga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Paga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Paga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Paga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Paga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Paga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Paga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Paga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Paga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Paga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Paga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Paga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Paga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Paga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Paga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Paga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Paga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Paga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Paga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Paga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Paga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Paga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Paga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Paga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Paga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Paga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Paga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Paga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Paga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Paga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Paga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Paga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Paga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Paga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Paga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Paga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Paga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Paga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Paga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Paga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Paga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Paga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Paga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Paga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Paga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Paga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Paga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Paga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Paga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Paga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Paga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Paga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Paga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Paga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Paga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Paga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Paga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Paga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Paga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Paga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Paga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Paga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Paga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Paga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Paga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Paga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Paga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Paga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Paga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Paga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Paga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Paga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Paga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Paga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Paga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Paga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Paga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Paga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Paga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Paga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Paga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Paga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Paga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Paga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Paga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Paga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Paga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Paga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Paga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Paga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Paga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Paga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Paga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Paga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Paga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Paga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Paga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Paga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Paga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Paga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Paga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Paga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Paga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Paga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Paga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Paga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Paga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Paga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Paga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Paga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Paga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Paga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Paga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Paga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Paga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Paga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Paga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Paga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Paga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Paga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Paga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Paga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Paga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Paga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Paga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Paga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Paga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Paga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Paga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Paga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Paga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Paga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Paga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Paga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Paga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Paga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Paga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Paga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Paga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Paga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Paga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Paga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Paga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Paga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Paga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Paga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Paga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Paga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Paga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Paga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Paga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Paga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Paga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Paga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Paga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Paga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Paga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Paga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Paga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Paga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Paga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Paga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Paga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Paga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Paga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Paga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Paga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Paga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Paga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Paga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Paga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Paga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Paga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Paga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Paga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Paga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Paga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Paga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Paga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Paga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Paga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Paga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Paga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Paga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Paga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Paga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Paga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Paga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Paga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Paga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Paga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Paga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Paga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Paga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Paga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Paga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Paga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Paga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Paga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Paga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Paga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Paga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Paga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Paga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Paga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Paga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Paga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Paga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Paga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Paga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Paga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Paga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Paga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Paga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Paga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Paga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Paga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Paga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Paga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Paga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Paga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Paga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Paga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Paga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Paga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Paga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Paga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Paga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Paga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Paga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Paga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Paga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Paga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Paga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Paga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Paga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Paga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Paga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Paga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Paga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Paga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Paga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Paga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Paga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Paga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Paga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Paga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Paga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Paga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Paga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Paga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Paga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Paga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Paga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Paga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Paga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Paga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Paga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Paga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Paga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Paga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Paga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Paga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Paga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Paga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Paga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Paga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Paga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Paga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Paga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Paga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Paga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Paga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Paga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Paga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Paga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Paga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Paga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Paga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Paga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Paga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Paga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Paga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Paga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Paga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Paga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Paga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Paga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Paga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Paga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Paga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Paga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Paga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Paga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Paga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Paga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Paga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Paga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Paga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Paga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Paga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Paga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Paga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Paga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Paga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Paga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Paga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Paga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Paga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Paga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Paga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Paga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Paga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Paga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Paga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Paga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Paga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Paga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Paga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Paga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Paga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Paga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Paga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Paga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Paga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Paga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Paga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Paga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Paga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Paga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Paga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Paga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Paga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Paga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Paga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Paga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Paga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Paga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Paga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Paga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Paga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Paga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Paga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Paga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Paga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Paga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Paga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Paga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Paga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Paga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Paga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Paga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Paga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Paga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Paga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Paga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Paga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Paga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Paga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Paga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Paga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Paga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Paga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Paga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Paga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Paga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Paga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Paga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Paga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Paga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Paga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Paga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Paga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Paga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Paga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Paga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Paga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Paga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Paga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Paga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Paga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Paga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Paga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Paga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Paga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Paga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Paga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Paga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Paga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Paga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Paga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Paga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Paga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Paga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Paga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Paga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Paga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Paga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Paga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Paga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Paga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Paga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Paga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Paga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Paga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Paga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Paga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Paga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Paga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Paga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Paga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Paga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Paga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Paga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Paga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Paga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Paga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Paga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Paga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Paga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Paga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Paga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Paga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Paga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Paga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Paga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Paga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Paga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Paga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Paga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Paga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Paga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Paga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Paga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Paga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Paga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Paga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Paga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Paga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Paga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Paga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Paga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Paga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Paga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Paga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Paga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Paga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Paga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Paga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Paga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Paga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Paga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Paga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Paga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Paga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Paga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Paga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Paga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Paga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Paga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Paga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Paga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Paga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Paga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Paga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Paga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Paga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Paga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Paga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Paga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Paga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Paga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Paga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Paga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Paga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Paga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Paga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Paga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Paga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Paga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Paga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Paga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Paga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Paga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Paga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Paga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Paga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Paga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Paga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Paga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Paga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Paga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Paga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Paga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Paga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Paga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Paga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Paga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Paga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Paga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Paga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Paga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Paga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Paga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Paga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Paga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Paga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Paga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Paga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Paga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Paga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Paga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Paga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Paga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Paga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Paga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Paga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Paga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Paga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Paga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Paga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Paga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Paga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Paga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Paga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Paga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Paga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Paga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Paga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Paga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Paga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Paga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Paga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Paga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Paga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Paga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Paga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Paga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Paga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Paga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Paga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Paga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Paga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Paga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Paga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Paga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Paga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Paga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Paga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Paga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Paga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Paga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Paga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Paga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Paga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Paga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Paga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Paga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Paga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Paga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Paga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Paga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Paga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Paga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Paga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Paga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Paga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Paga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Paga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Paga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Paga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Paga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Paga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Paga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Paga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Paga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Paga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Paga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Paga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Paga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Paga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Paga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Paga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Paga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Paga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Paga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Paga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Paga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Paga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Paga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Paga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Paga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Paga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Paga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Paga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Paga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Paga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Paga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Paga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Paga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Paga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Paga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Paga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Paga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Paga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Paga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Paga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Paga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Paga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Paga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Paga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Paga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Paga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Paga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Paga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Paga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Paga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Paga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Paga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Paga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Paga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Paga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Paga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Paga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Paga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Paga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Paga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Paga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Paga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Paga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Paga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Paga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Paga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Paga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Paga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Paga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Paga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Paga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Paga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Paga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Paga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Paga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Paga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Paga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Paga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Paga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Paga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Paga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Paga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Paga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Paga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Paga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Paga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Paga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Paga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Paga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Paga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Paga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Paga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Paga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Paga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Paga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Paga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Paga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Paga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Paga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Paga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Paga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Paga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Paga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Paga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Paga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Paga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Paga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Paga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Paga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Paga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Paga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Paga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Paga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Paga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Paga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Paga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Paga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Paga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Paga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Paga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Paga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Paga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Paga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Paga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Paga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Paga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Paga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Paga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Paga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Paga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Paga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Paga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Paga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Paga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Paga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Paga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Paga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Paga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Paga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Paga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Paga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Paga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Paga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Paga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Paga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Paga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Paga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Paga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Paga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Paga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Paga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Paga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Paga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Paga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Paga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Paga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Paga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Paga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Paga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Paga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Paga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Paga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Paga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Paga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Paga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Paga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Paga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Paga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Paga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Paga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Paga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Paga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Paga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Paga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Paga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Paga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Paga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Paga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Paga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Paga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Paga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Paga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Paga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Paga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Paga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Paga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Paga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Paga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Paga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Paga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Paga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Paga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Paga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Paga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Paga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Paga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Paga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Paga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Paga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Paga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Paga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Paga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Paga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Paga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Paga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Paga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Paga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Paga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Paga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Paga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Paga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Paga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Paga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Paga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Paga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Paga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Paga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Paga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Paga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Paga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Paga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Paga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Paga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Paga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Paga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Paga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Paga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Paga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Paga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Paga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Paga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Paga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Paga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Paga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Paga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Paga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Paga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Paga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Paga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Paga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Paga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Paga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Paga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Paga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Paga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Paga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Paga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Paga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Paga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Paga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Paga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Paga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Paga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Paga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Paga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Paga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Paga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Paga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Paga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Paga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Paga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Paga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Paga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Paga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Paga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Paga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Paga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Paga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Paga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Paga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Paga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Paga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Paga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Paga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Paga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Paga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Paga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Paga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Paga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Paga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Paga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Paga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Paga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Paga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Paga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Paga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Paga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Paga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Paga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Paga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Paga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Paga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Paga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Paga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Paga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Paga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Paga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Paga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Paga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Paga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Paga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Paga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Paga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Paga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Paga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Paga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Paga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Paga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Paga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Paga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Paga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Paga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Paga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Paga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Paga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Paga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Paga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Paga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Paga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Paga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Paga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Paga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Paga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Paga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Paga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Paga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Paga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Paga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Paga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Paga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Paga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Paga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Paga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Paga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Paga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Paga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Paga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Paga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Paga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Paga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Paga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Paga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Paga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Paga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Paga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Paga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Paga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Paga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Paga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Paga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Paga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Paga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Paga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Paga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Paga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Paga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Paga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Paga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Paga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Paga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Paga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Paga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Paga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Paga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Paga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Paga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Paga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Paga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Paga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Paga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Paga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Paga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Paga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Paga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Paga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Paga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Paga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Paga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Paga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Paga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Paga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Paga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Paga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Paga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Paga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Paga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Paga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Paga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Paga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Paga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Paga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Paga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Paga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Paga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Paga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Paga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Paga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Paga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Paga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Paga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Paga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Paga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Paga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Paga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Paga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Paga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Paga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Paga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Paga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Paga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Paga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Paga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Paga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Paga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Paga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Paga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Paga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Paga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Paga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Paga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Paga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Paga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Paga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Paga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Paga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Paga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Paga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Paga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Paga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Paga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Paga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Paga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Paga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Paga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Paga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Paga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Paga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Paga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Paga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Paga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Paga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Paga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Paga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Paga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Paga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Paga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Paga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Paga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Paga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Paga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Paga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Paga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Paga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Paga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Paga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Paga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Paga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Paga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Paga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Paga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Paga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Paga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Paga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Paga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Paga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Paga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Paga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Paga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Paga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Paga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Paga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Paga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Paga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Paga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Paga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Paga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Paga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Paga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Paga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Paga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Paga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Paga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Paga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Paga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Paga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Paga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Paga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Paga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Paga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Paga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Paga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Paga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Paga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Paga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Paga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Paga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Paga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Paga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Paga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Paga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Paga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Paga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Paga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Paga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Paga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Paga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Paga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Paga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Paga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Paga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Paga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Paga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Paga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Paga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Paga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Paga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Paga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Paga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Paga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Paga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Paga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Paga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Paga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Paga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Paga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Paga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Paga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Paga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Paga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Paga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Paga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Paga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Paga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Paga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Paga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Paga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Paga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Paga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Paga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Paga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Paga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Paga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Paga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Paga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Paga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Paga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Paga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Paga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Paga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Paga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Paga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Paga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Paga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Paga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Paga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Paga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Paga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Paga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Paga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Paga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Paga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Paga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Paga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Paga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Paga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Paga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Paga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Paga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Paga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Paga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Paga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Paga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Paga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Paga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Paga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Paga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Paga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Paga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Paga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Paga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Paga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Paga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Paga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Paga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Paga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Paga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Paga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Paga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Paga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Paga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Paga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Paga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Paga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Paga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Paga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Paga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Paga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Paga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Paga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Paga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Paga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Paga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Paga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Paga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Paga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Paga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Paga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Paga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Paga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Paga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Paga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Paga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Paga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Paga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Paga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Paga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Paga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Paga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Paga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Paga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Paga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Paga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Paga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Paga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Paga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Paga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Paga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Paga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Paga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Paga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Paga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Paga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Paga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Paga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Paga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Paga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Paga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Paga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Paga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Paga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Paga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Paga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Paga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Paga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Paga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Paga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Paga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Paga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Paga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Paga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Paga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Paga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Paga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Paga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Paga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Paga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Paga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Paga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Paga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Paga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Paga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Paga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Paga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Paga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Paga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Paga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Paga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Paga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Paga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Paga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Paga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Paga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Paga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Paga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Paga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Paga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Paga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Paga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Paga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Paga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Paga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Paga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Paga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Paga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Paga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Paga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Paga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Paga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Paga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Paga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Paga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Paga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Paga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Paga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Paga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Paga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Paga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Paga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Paga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Paga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Paga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Paga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Paga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Paga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Paga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Paga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Paga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Paga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Paga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Paga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Paga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Paga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Paga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Paga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Paga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Paga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Paga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Paga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Paga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Paga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Paga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Paga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Paga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Paga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Paga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Paga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Paga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Paga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Paga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Paga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Paga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Paga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Paga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Paga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Paga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Paga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Paga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Paga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Paga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Paga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Paga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Paga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Paga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Paga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Paga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Paga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Paga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Paga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Paga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Paga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Paga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Paga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Paga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Paga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Paga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Paga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Paga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Paga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Paga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Paga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Paga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Paga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Paga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Paga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Paga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Paga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Paga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Paga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Paga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Paga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Paga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Paga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Paga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Paga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Paga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Paga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Paga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Paga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Paga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Paga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Paga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Paga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Paga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Paga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Paga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Paga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Paga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Paga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Paga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Paga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Paga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Paga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Paga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Paga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Paga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Paga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Paga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Paga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Paga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Paga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Paga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Paga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Paga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Paga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Paga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Paga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Paga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Paga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Paga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Paga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Paga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Paga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Paga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Paga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Paga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Paga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Paga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Paga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Paga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Paga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Paga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Paga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Paga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Paga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Paga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Paga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Paga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Paga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Paga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Paga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Paga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Paga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Paga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Paga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Paga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Paga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Paga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Paga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Paga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Paga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Paga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Paga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Paga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Paga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Paga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Paga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Paga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Paga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Paga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Paga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Paga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Paga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Paga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Paga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Paga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Paga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Paga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Paga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Paga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Paga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Paga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Paga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Paga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Paga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Paga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Paga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Paga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Paga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Paga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Paga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Paga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Paga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Paga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Paga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Paga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Paga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Paga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Paga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Paga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Paga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Paga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Paga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Paga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Paga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Paga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Paga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Paga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Paga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Paga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Paga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Paga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Paga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Paga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Paga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Paga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Paga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Paga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Paga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Paga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Paga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Paga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Paga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Paga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Paga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Paga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Paga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Paga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Paga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Paga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Paga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Paga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Paga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Paga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Paga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Paga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Paga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Paga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Paga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Paga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Paga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Paga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Paga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Paga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Paga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Paga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Paga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Paga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Paga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Paga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Paga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Paga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Paga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Paga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Paga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Paga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Paga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Paga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Paga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Paga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Paga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Paga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Paga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Paga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Paga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Paga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Paga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Paga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Paga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Paga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Paga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Paga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Paga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Paga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Paga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Paga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Paga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Paga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Paga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Paga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Paga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Paga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Paga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Paga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Paga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Paga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Paga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Paga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Paga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Paga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Paga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Paga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Paga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Paga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Paga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Paga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Paga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Paga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Paga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Paga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Paga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Paga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Paga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Paga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Paga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Paga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Paga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Paga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Paga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Paga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Paga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Paga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Paga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Paga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Paga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Paga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Paga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Paga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Paga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Paga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Paga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Paga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Paga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Paga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60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Paga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_xlfn.XLOOKUP(I12655,[1]Planilha1!$I:$I,[1]Planilha1!$J:$J)</f>
        <v>3210 - CD CML - Uberlândia</v>
      </c>
      <c r="K12655" t="str">
        <f>_xlfn.XLOOKUP(I12655,[1]Planilha1!$I:$I,[1]Planilha1!$K:$K)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_xlfn.XLOOKUP(N12655,[1]Planilha1!$N:$N,[1]Planilha1!$O:$O)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_xlfn.XLOOKUP(I12656,[1]Planilha1!$I:$I,[1]Planilha1!$J:$J)</f>
        <v>3210 - CD CML - Uberlândia</v>
      </c>
      <c r="K12656" t="str">
        <f>_xlfn.XLOOKUP(I12656,[1]Planilha1!$I:$I,[1]Planilha1!$K:$K)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_xlfn.XLOOKUP(N12656,[1]Planilha1!$N:$N,[1]Planilha1!$O:$O)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_xlfn.XLOOKUP(I12657,[1]Planilha1!$I:$I,[1]Planilha1!$J:$J)</f>
        <v>3210 - CD CML - Uberlândia</v>
      </c>
      <c r="K12657" t="str">
        <f>_xlfn.XLOOKUP(I12657,[1]Planilha1!$I:$I,[1]Planilha1!$K:$K)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_xlfn.XLOOKUP(N12657,[1]Planilha1!$N:$N,[1]Planilha1!$O:$O)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_xlfn.XLOOKUP(I12658,[1]Planilha1!$I:$I,[1]Planilha1!$J:$J)</f>
        <v>3210 - CD CML - Uberlândia</v>
      </c>
      <c r="K12658" t="str">
        <f>_xlfn.XLOOKUP(I12658,[1]Planilha1!$I:$I,[1]Planilha1!$K:$K)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_xlfn.XLOOKUP(N12658,[1]Planilha1!$N:$N,[1]Planilha1!$O:$O)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_xlfn.XLOOKUP(I12659,[1]Planilha1!$I:$I,[1]Planilha1!$J:$J)</f>
        <v>3210 - CD CML - Uberlândia</v>
      </c>
      <c r="K12659" t="str">
        <f>_xlfn.XLOOKUP(I12659,[1]Planilha1!$I:$I,[1]Planilha1!$K:$K)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_xlfn.XLOOKUP(N12659,[1]Planilha1!$N:$N,[1]Planilha1!$O:$O)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_xlfn.XLOOKUP(I12660,[1]Planilha1!$I:$I,[1]Planilha1!$J:$J)</f>
        <v>3210 - CD CML - Uberlândia</v>
      </c>
      <c r="K12660" t="str">
        <f>_xlfn.XLOOKUP(I12660,[1]Planilha1!$I:$I,[1]Planilha1!$K:$K)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_xlfn.XLOOKUP(N12660,[1]Planilha1!$N:$N,[1]Planilha1!$O:$O)</f>
        <v>FERREIRA MELO</v>
      </c>
      <c r="P12660">
        <v>2026</v>
      </c>
      <c r="Q12660" s="2" t="s">
        <v>1233</v>
      </c>
    </row>
    <row r="12661" spans="1:17" ht="16.8" x14ac:dyDescent="0.3">
      <c r="A12661" t="s">
        <v>1221</v>
      </c>
      <c r="B12661">
        <v>4500926403</v>
      </c>
      <c r="C12661" s="17">
        <v>5363952</v>
      </c>
      <c r="D12661" s="17" t="s">
        <v>1281</v>
      </c>
      <c r="E12661" s="17">
        <v>600303171</v>
      </c>
      <c r="F12661" s="17" t="s">
        <v>22</v>
      </c>
      <c r="G12661" s="18">
        <v>7450</v>
      </c>
      <c r="H12661" s="19">
        <v>223.5</v>
      </c>
      <c r="I12661" s="17">
        <v>3204</v>
      </c>
      <c r="J12661" t="str">
        <f>_xlfn.XLOOKUP(I12661,[1]Planilha1!$I:$I,[1]Planilha1!$J:$J)</f>
        <v>3204 - CD CML - Cabo Sto Agostinho</v>
      </c>
      <c r="K12661" t="str">
        <f>_xlfn.XLOOKUP(I12661,[1]Planilha1!$I:$I,[1]Planilha1!$K:$K)</f>
        <v>16.849.231/0012-67</v>
      </c>
      <c r="L12661" t="str">
        <f>_xlfn.XLOOKUP(B12661,[2]Projeto!$B:$B,[2]Projeto!$P:$P)</f>
        <v>Paga</v>
      </c>
      <c r="M12661">
        <v>701423</v>
      </c>
      <c r="N12661" t="s">
        <v>1135</v>
      </c>
      <c r="O12661" t="str">
        <f>_xlfn.XLOOKUP(N12661,[1]Planilha1!$N:$N,[1]Planilha1!$O:$O)</f>
        <v>W S Representações</v>
      </c>
      <c r="P12661">
        <v>2026</v>
      </c>
      <c r="Q12661" s="2" t="s">
        <v>1153</v>
      </c>
    </row>
    <row r="12662" spans="1:17" ht="16.8" x14ac:dyDescent="0.3">
      <c r="A12662" t="s">
        <v>1221</v>
      </c>
      <c r="B12662">
        <v>4500926403</v>
      </c>
      <c r="C12662" s="17">
        <v>5362876</v>
      </c>
      <c r="D12662" s="17" t="s">
        <v>1282</v>
      </c>
      <c r="E12662" s="17">
        <v>600812104</v>
      </c>
      <c r="F12662" s="17" t="s">
        <v>45</v>
      </c>
      <c r="G12662" s="18">
        <v>74560</v>
      </c>
      <c r="H12662" s="18">
        <v>2236.8000000000002</v>
      </c>
      <c r="I12662" s="17">
        <v>3204</v>
      </c>
      <c r="J12662" t="str">
        <f>_xlfn.XLOOKUP(I12662,[1]Planilha1!$I:$I,[1]Planilha1!$J:$J)</f>
        <v>3204 - CD CML - Cabo Sto Agostinho</v>
      </c>
      <c r="K12662" t="str">
        <f>_xlfn.XLOOKUP(I12662,[1]Planilha1!$I:$I,[1]Planilha1!$K:$K)</f>
        <v>16.849.231/0012-67</v>
      </c>
      <c r="L12662" t="str">
        <f>_xlfn.XLOOKUP(B12662,[2]Projeto!$B:$B,[2]Projeto!$P:$P)</f>
        <v>Paga</v>
      </c>
      <c r="M12662">
        <v>701423</v>
      </c>
      <c r="N12662" t="s">
        <v>1135</v>
      </c>
      <c r="O12662" t="str">
        <f>_xlfn.XLOOKUP(N12662,[1]Planilha1!$N:$N,[1]Planilha1!$O:$O)</f>
        <v>W S Representações</v>
      </c>
      <c r="P12662">
        <v>2026</v>
      </c>
      <c r="Q12662" s="2" t="s">
        <v>1153</v>
      </c>
    </row>
    <row r="12663" spans="1:17" ht="16.8" x14ac:dyDescent="0.3">
      <c r="A12663" t="s">
        <v>1221</v>
      </c>
      <c r="B12663">
        <v>4500926403</v>
      </c>
      <c r="C12663" s="17">
        <v>5362876</v>
      </c>
      <c r="D12663" s="17" t="s">
        <v>1282</v>
      </c>
      <c r="E12663" s="17">
        <v>600303104</v>
      </c>
      <c r="F12663" s="17" t="s">
        <v>1046</v>
      </c>
      <c r="G12663" s="18">
        <v>15230</v>
      </c>
      <c r="H12663" s="19">
        <v>456.9</v>
      </c>
      <c r="I12663" s="17">
        <v>3204</v>
      </c>
      <c r="J12663" t="str">
        <f>_xlfn.XLOOKUP(I12663,[1]Planilha1!$I:$I,[1]Planilha1!$J:$J)</f>
        <v>3204 - CD CML - Cabo Sto Agostinho</v>
      </c>
      <c r="K12663" t="str">
        <f>_xlfn.XLOOKUP(I12663,[1]Planilha1!$I:$I,[1]Planilha1!$K:$K)</f>
        <v>16.849.231/0012-67</v>
      </c>
      <c r="L12663" t="str">
        <f>_xlfn.XLOOKUP(B12663,[2]Projeto!$B:$B,[2]Projeto!$P:$P)</f>
        <v>Paga</v>
      </c>
      <c r="M12663">
        <v>701423</v>
      </c>
      <c r="N12663" t="s">
        <v>1135</v>
      </c>
      <c r="O12663" t="str">
        <f>_xlfn.XLOOKUP(N12663,[1]Planilha1!$N:$N,[1]Planilha1!$O:$O)</f>
        <v>W S Representações</v>
      </c>
      <c r="P12663">
        <v>2026</v>
      </c>
      <c r="Q12663" s="2" t="s">
        <v>1153</v>
      </c>
    </row>
  </sheetData>
  <autoFilter ref="A1:Q12663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2026-10-05T12:15:09Z</dcterms:modified>
</cp:coreProperties>
</file>